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vilpoux\Downloads\"/>
    </mc:Choice>
  </mc:AlternateContent>
  <xr:revisionPtr revIDLastSave="0" documentId="13_ncr:1_{CBFD649A-6A81-4DB4-93F9-A5BA10DA335A}" xr6:coauthVersionLast="40" xr6:coauthVersionMax="40" xr10:uidLastSave="{00000000-0000-0000-0000-000000000000}"/>
  <bookViews>
    <workbookView xWindow="0" yWindow="0" windowWidth="23040" windowHeight="9000" activeTab="1" xr2:uid="{00000000-000D-0000-FFFF-FFFF00000000}"/>
  </bookViews>
  <sheets>
    <sheet name="BOM" sheetId="1" r:id="rId1"/>
    <sheet name="scheduling" sheetId="2" r:id="rId2"/>
  </sheets>
  <functionGroups builtInGroupCount="19"/>
  <definedNames>
    <definedName name="_xlnm._FilterDatabase" localSheetId="0" hidden="1">BOM!$C$1:$C$42</definedName>
    <definedName name="_xlnm.Extract" localSheetId="0">BOM!#REF!</definedName>
    <definedName name="TA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2" l="1"/>
  <c r="J7" i="2"/>
  <c r="K7" i="2"/>
  <c r="L7" i="2"/>
  <c r="M7" i="2"/>
  <c r="O7" i="2"/>
  <c r="P7" i="2"/>
  <c r="Q7" i="2"/>
  <c r="R7" i="2"/>
  <c r="S7" i="2"/>
  <c r="T7" i="2"/>
  <c r="U7" i="2"/>
  <c r="V7" i="2"/>
  <c r="W7" i="2"/>
  <c r="X7" i="2"/>
  <c r="N7" i="2"/>
  <c r="Y7" i="2"/>
  <c r="Z7" i="2"/>
  <c r="AA7" i="2"/>
  <c r="I3" i="2"/>
  <c r="J3" i="2"/>
  <c r="K3" i="2"/>
  <c r="L3" i="2"/>
  <c r="M3" i="2"/>
  <c r="O3" i="2"/>
  <c r="P3" i="2"/>
  <c r="Q3" i="2"/>
  <c r="R3" i="2"/>
  <c r="S3" i="2"/>
  <c r="T3" i="2"/>
  <c r="U3" i="2"/>
  <c r="V3" i="2"/>
  <c r="W3" i="2"/>
  <c r="X3" i="2"/>
  <c r="N3" i="2"/>
  <c r="Y3" i="2"/>
  <c r="Z3" i="2"/>
  <c r="AA3" i="2"/>
  <c r="I4" i="2"/>
  <c r="J4" i="2"/>
  <c r="K4" i="2"/>
  <c r="L4" i="2"/>
  <c r="M4" i="2"/>
  <c r="O4" i="2"/>
  <c r="P4" i="2"/>
  <c r="Q4" i="2"/>
  <c r="R4" i="2"/>
  <c r="S4" i="2"/>
  <c r="T4" i="2"/>
  <c r="U4" i="2"/>
  <c r="V4" i="2"/>
  <c r="W4" i="2"/>
  <c r="X4" i="2"/>
  <c r="N4" i="2"/>
  <c r="Y4" i="2"/>
  <c r="Z4" i="2"/>
  <c r="AA4" i="2"/>
  <c r="I5" i="2"/>
  <c r="J5" i="2"/>
  <c r="K5" i="2"/>
  <c r="L5" i="2"/>
  <c r="M5" i="2"/>
  <c r="O5" i="2"/>
  <c r="P5" i="2"/>
  <c r="Q5" i="2"/>
  <c r="R5" i="2"/>
  <c r="S5" i="2"/>
  <c r="T5" i="2"/>
  <c r="U5" i="2"/>
  <c r="V5" i="2"/>
  <c r="W5" i="2"/>
  <c r="X5" i="2"/>
  <c r="N5" i="2"/>
  <c r="Y5" i="2"/>
  <c r="Z5" i="2"/>
  <c r="AA5" i="2"/>
  <c r="X6" i="2"/>
  <c r="N6" i="2"/>
  <c r="Y6" i="2"/>
  <c r="Z6" i="2"/>
  <c r="AA6" i="2"/>
  <c r="J6" i="2"/>
  <c r="K6" i="2"/>
  <c r="L6" i="2"/>
  <c r="M6" i="2"/>
  <c r="O6" i="2"/>
  <c r="P6" i="2"/>
  <c r="Q6" i="2"/>
  <c r="R6" i="2"/>
  <c r="S6" i="2"/>
  <c r="T6" i="2"/>
  <c r="U6" i="2"/>
  <c r="V6" i="2"/>
  <c r="W6" i="2"/>
  <c r="I6" i="2"/>
</calcChain>
</file>

<file path=xl/sharedStrings.xml><?xml version="1.0" encoding="utf-8"?>
<sst xmlns="http://schemas.openxmlformats.org/spreadsheetml/2006/main" count="46" uniqueCount="10">
  <si>
    <t>Componants</t>
  </si>
  <si>
    <t>ID</t>
  </si>
  <si>
    <t>AB.124</t>
  </si>
  <si>
    <t>AB.125</t>
  </si>
  <si>
    <t>AB.126</t>
  </si>
  <si>
    <t>AB.127</t>
  </si>
  <si>
    <t>AB.128</t>
  </si>
  <si>
    <t>"Labor"</t>
  </si>
  <si>
    <t>AB.123</t>
  </si>
  <si>
    <t>Module 2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</si>
</sst>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/>
    <xf numFmtId="49" fontId="0" fillId="0" borderId="0" xfId="0" applyNumberFormat="1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9"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20730</xdr:rowOff>
    </xdr:from>
    <xdr:to>
      <xdr:col>2</xdr:col>
      <xdr:colOff>448797</xdr:colOff>
      <xdr:row>1</xdr:row>
      <xdr:rowOff>141194</xdr:rowOff>
    </xdr:to>
    <xdr:sp macro="[0]!liste_Componants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20730"/>
          <a:ext cx="1703856" cy="2997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liste_Componants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44"/>
  <sheetViews>
    <sheetView workbookViewId="0">
      <pane ySplit="1" topLeftCell="A18" activePane="bottomLeft" state="frozen"/>
      <selection pane="bottomLeft" activeCell="H2" sqref="H2:H43"/>
    </sheetView>
  </sheetViews>
  <sheetFormatPr defaultColWidth="9.109375" defaultRowHeight="14.4" x14ac:dyDescent="0.3"/>
  <cols>
    <col min="1" max="1" width="8.88671875" style="1"/>
    <col min="2" max="2" width="9.109375" style="2"/>
    <col min="3" max="3" width="11.33203125" bestFit="1" customWidth="1"/>
  </cols>
  <sheetData>
    <row r="1" spans="1:8" x14ac:dyDescent="0.3">
      <c r="A1" s="1" t="s">
        <v>1</v>
      </c>
      <c r="C1" t="s">
        <v>0</v>
      </c>
    </row>
    <row r="2" spans="1:8" x14ac:dyDescent="0.3">
      <c r="A2" s="1" t="s">
        <v>8</v>
      </c>
      <c r="C2" s="1">
        <v>5646</v>
      </c>
      <c r="H2">
        <v>1</v>
      </c>
    </row>
    <row r="3" spans="1:8" x14ac:dyDescent="0.3">
      <c r="A3" s="1" t="s">
        <v>8</v>
      </c>
      <c r="C3" s="1">
        <v>156461</v>
      </c>
      <c r="H3">
        <v>1</v>
      </c>
    </row>
    <row r="4" spans="1:8" x14ac:dyDescent="0.3">
      <c r="A4" s="1" t="s">
        <v>8</v>
      </c>
      <c r="C4" s="1">
        <v>65465</v>
      </c>
      <c r="H4">
        <v>1</v>
      </c>
    </row>
    <row r="5" spans="1:8" x14ac:dyDescent="0.3">
      <c r="A5" s="1" t="s">
        <v>8</v>
      </c>
      <c r="C5" s="1">
        <v>546</v>
      </c>
      <c r="H5">
        <v>1</v>
      </c>
    </row>
    <row r="6" spans="1:8" x14ac:dyDescent="0.3">
      <c r="A6" s="1" t="s">
        <v>8</v>
      </c>
      <c r="C6" s="1">
        <v>65465</v>
      </c>
      <c r="H6">
        <v>1</v>
      </c>
    </row>
    <row r="7" spans="1:8" x14ac:dyDescent="0.3">
      <c r="C7" s="1"/>
      <c r="H7">
        <v>1</v>
      </c>
    </row>
    <row r="8" spans="1:8" x14ac:dyDescent="0.3">
      <c r="A8" s="1" t="s">
        <v>2</v>
      </c>
      <c r="C8" s="1">
        <v>46468</v>
      </c>
      <c r="H8">
        <v>1</v>
      </c>
    </row>
    <row r="9" spans="1:8" x14ac:dyDescent="0.3">
      <c r="A9" s="1" t="s">
        <v>2</v>
      </c>
      <c r="C9" s="1">
        <v>16546</v>
      </c>
      <c r="H9">
        <v>1</v>
      </c>
    </row>
    <row r="10" spans="1:8" x14ac:dyDescent="0.3">
      <c r="A10" s="1" t="s">
        <v>2</v>
      </c>
      <c r="C10" s="1">
        <v>1654</v>
      </c>
      <c r="H10">
        <v>1</v>
      </c>
    </row>
    <row r="11" spans="1:8" x14ac:dyDescent="0.3">
      <c r="A11" s="1" t="s">
        <v>2</v>
      </c>
      <c r="C11" s="1">
        <v>35</v>
      </c>
      <c r="H11">
        <v>1</v>
      </c>
    </row>
    <row r="12" spans="1:8" x14ac:dyDescent="0.3">
      <c r="A12" s="1" t="s">
        <v>2</v>
      </c>
      <c r="C12" s="1">
        <v>1654</v>
      </c>
      <c r="H12">
        <v>1</v>
      </c>
    </row>
    <row r="13" spans="1:8" x14ac:dyDescent="0.3">
      <c r="A13" s="1" t="s">
        <v>2</v>
      </c>
      <c r="C13" s="1">
        <v>57</v>
      </c>
      <c r="H13">
        <v>1</v>
      </c>
    </row>
    <row r="14" spans="1:8" x14ac:dyDescent="0.3">
      <c r="A14" s="1" t="s">
        <v>2</v>
      </c>
      <c r="C14" s="1">
        <v>4687</v>
      </c>
      <c r="H14">
        <v>1</v>
      </c>
    </row>
    <row r="15" spans="1:8" x14ac:dyDescent="0.3">
      <c r="A15" s="1" t="s">
        <v>2</v>
      </c>
      <c r="C15" s="1">
        <v>4165</v>
      </c>
      <c r="H15">
        <v>1</v>
      </c>
    </row>
    <row r="16" spans="1:8" x14ac:dyDescent="0.3">
      <c r="A16" s="1" t="s">
        <v>2</v>
      </c>
      <c r="C16" s="1">
        <v>131</v>
      </c>
      <c r="H16">
        <v>1</v>
      </c>
    </row>
    <row r="17" spans="1:8" x14ac:dyDescent="0.3">
      <c r="A17" s="1" t="s">
        <v>2</v>
      </c>
      <c r="C17" s="1">
        <v>354</v>
      </c>
      <c r="H17">
        <v>1</v>
      </c>
    </row>
    <row r="18" spans="1:8" x14ac:dyDescent="0.3">
      <c r="C18" s="1"/>
      <c r="H18">
        <v>1</v>
      </c>
    </row>
    <row r="19" spans="1:8" x14ac:dyDescent="0.3">
      <c r="A19" s="1" t="s">
        <v>3</v>
      </c>
      <c r="C19" s="1">
        <v>546</v>
      </c>
      <c r="H19">
        <v>1</v>
      </c>
    </row>
    <row r="20" spans="1:8" x14ac:dyDescent="0.3">
      <c r="A20" s="1" t="s">
        <v>3</v>
      </c>
      <c r="C20" s="1">
        <v>4165</v>
      </c>
      <c r="H20">
        <v>1</v>
      </c>
    </row>
    <row r="21" spans="1:8" x14ac:dyDescent="0.3">
      <c r="A21" s="1" t="s">
        <v>3</v>
      </c>
      <c r="C21" s="1">
        <v>131</v>
      </c>
      <c r="H21">
        <v>1</v>
      </c>
    </row>
    <row r="22" spans="1:8" x14ac:dyDescent="0.3">
      <c r="A22" s="1" t="s">
        <v>3</v>
      </c>
      <c r="C22" s="1">
        <v>354</v>
      </c>
      <c r="H22">
        <v>1</v>
      </c>
    </row>
    <row r="23" spans="1:8" x14ac:dyDescent="0.3">
      <c r="A23" s="1" t="s">
        <v>3</v>
      </c>
      <c r="C23" s="1">
        <v>5646</v>
      </c>
      <c r="H23">
        <v>1</v>
      </c>
    </row>
    <row r="24" spans="1:8" x14ac:dyDescent="0.3">
      <c r="C24" s="1"/>
      <c r="H24">
        <v>1</v>
      </c>
    </row>
    <row r="25" spans="1:8" x14ac:dyDescent="0.3">
      <c r="A25" s="1" t="s">
        <v>4</v>
      </c>
      <c r="C25" s="1">
        <v>131</v>
      </c>
      <c r="H25">
        <v>1</v>
      </c>
    </row>
    <row r="26" spans="1:8" x14ac:dyDescent="0.3">
      <c r="A26" s="1" t="s">
        <v>4</v>
      </c>
      <c r="C26" s="1">
        <v>354</v>
      </c>
      <c r="H26">
        <v>1</v>
      </c>
    </row>
    <row r="27" spans="1:8" x14ac:dyDescent="0.3">
      <c r="A27" s="1" t="s">
        <v>4</v>
      </c>
      <c r="C27" s="1">
        <v>4687</v>
      </c>
      <c r="H27">
        <v>1</v>
      </c>
    </row>
    <row r="28" spans="1:8" x14ac:dyDescent="0.3">
      <c r="A28" s="1" t="s">
        <v>4</v>
      </c>
      <c r="C28" s="1">
        <v>658</v>
      </c>
      <c r="H28">
        <v>1</v>
      </c>
    </row>
    <row r="29" spans="1:8" x14ac:dyDescent="0.3">
      <c r="C29" s="1"/>
      <c r="H29">
        <v>1</v>
      </c>
    </row>
    <row r="30" spans="1:8" x14ac:dyDescent="0.3">
      <c r="A30" s="1" t="s">
        <v>5</v>
      </c>
      <c r="C30" s="1">
        <v>546</v>
      </c>
      <c r="H30">
        <v>1</v>
      </c>
    </row>
    <row r="31" spans="1:8" x14ac:dyDescent="0.3">
      <c r="A31" s="1" t="s">
        <v>5</v>
      </c>
      <c r="C31" s="1">
        <v>4165</v>
      </c>
      <c r="H31">
        <v>1</v>
      </c>
    </row>
    <row r="32" spans="1:8" x14ac:dyDescent="0.3">
      <c r="A32" s="1" t="s">
        <v>5</v>
      </c>
      <c r="C32" s="1">
        <v>131</v>
      </c>
      <c r="H32">
        <v>1</v>
      </c>
    </row>
    <row r="33" spans="1:8" x14ac:dyDescent="0.3">
      <c r="A33" s="1" t="s">
        <v>5</v>
      </c>
      <c r="C33" s="1">
        <v>354</v>
      </c>
      <c r="H33">
        <v>1</v>
      </c>
    </row>
    <row r="34" spans="1:8" x14ac:dyDescent="0.3">
      <c r="A34" s="1" t="s">
        <v>5</v>
      </c>
      <c r="C34" s="1">
        <v>5646</v>
      </c>
      <c r="H34">
        <v>1</v>
      </c>
    </row>
    <row r="35" spans="1:8" x14ac:dyDescent="0.3">
      <c r="A35" s="1" t="s">
        <v>5</v>
      </c>
      <c r="C35" s="1">
        <v>4654776</v>
      </c>
      <c r="H35">
        <v>1</v>
      </c>
    </row>
    <row r="36" spans="1:8" x14ac:dyDescent="0.3">
      <c r="A36" s="1" t="s">
        <v>5</v>
      </c>
      <c r="C36" s="4">
        <v>84954.67</v>
      </c>
      <c r="H36">
        <v>1</v>
      </c>
    </row>
    <row r="37" spans="1:8" x14ac:dyDescent="0.3">
      <c r="A37" s="1" t="s">
        <v>5</v>
      </c>
      <c r="C37" s="1">
        <v>564</v>
      </c>
      <c r="H37">
        <v>1</v>
      </c>
    </row>
    <row r="38" spans="1:8" x14ac:dyDescent="0.3">
      <c r="A38" s="1" t="s">
        <v>5</v>
      </c>
      <c r="C38" s="1">
        <v>486</v>
      </c>
      <c r="H38">
        <v>1</v>
      </c>
    </row>
    <row r="39" spans="1:8" x14ac:dyDescent="0.3">
      <c r="C39" s="1"/>
      <c r="H39">
        <v>1</v>
      </c>
    </row>
    <row r="40" spans="1:8" x14ac:dyDescent="0.3">
      <c r="A40" s="1" t="s">
        <v>6</v>
      </c>
      <c r="C40" s="1">
        <v>645</v>
      </c>
      <c r="H40">
        <v>1</v>
      </c>
    </row>
    <row r="41" spans="1:8" x14ac:dyDescent="0.3">
      <c r="A41" s="1" t="s">
        <v>6</v>
      </c>
      <c r="C41" s="1">
        <v>658</v>
      </c>
      <c r="H41">
        <v>1</v>
      </c>
    </row>
    <row r="42" spans="1:8" x14ac:dyDescent="0.3">
      <c r="A42" s="1" t="s">
        <v>6</v>
      </c>
      <c r="C42" s="1">
        <v>546</v>
      </c>
      <c r="H42">
        <v>1</v>
      </c>
    </row>
    <row r="43" spans="1:8" x14ac:dyDescent="0.3">
      <c r="H43">
        <v>1</v>
      </c>
    </row>
    <row r="44" spans="1:8" x14ac:dyDescent="0.3">
      <c r="A44" s="1" t="s">
        <v>7</v>
      </c>
      <c r="C44" t="s">
        <v>7</v>
      </c>
      <c r="H44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B1:AD508"/>
  <sheetViews>
    <sheetView tabSelected="1" zoomScale="85" zoomScaleNormal="85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H7" sqref="H7"/>
    </sheetView>
  </sheetViews>
  <sheetFormatPr defaultColWidth="9.109375" defaultRowHeight="14.4" x14ac:dyDescent="0.3"/>
  <cols>
    <col min="1" max="7" width="9.109375" style="6"/>
    <col min="8" max="8" width="12.88671875" style="6" bestFit="1" customWidth="1"/>
    <col min="9" max="10" width="9.109375" style="6"/>
    <col min="11" max="21" width="9.109375" style="9"/>
    <col min="22" max="16384" width="9.109375" style="6"/>
  </cols>
  <sheetData>
    <row r="1" spans="2:30" x14ac:dyDescent="0.3">
      <c r="F1" s="8"/>
      <c r="H1" s="3" t="s">
        <v>9</v>
      </c>
      <c r="J1" s="5"/>
      <c r="V1" s="9"/>
      <c r="W1" s="9"/>
      <c r="X1" s="9"/>
      <c r="Y1" s="9"/>
      <c r="Z1" s="9"/>
      <c r="AA1" s="9"/>
      <c r="AB1" s="9"/>
      <c r="AC1" s="9"/>
      <c r="AD1" s="9"/>
    </row>
    <row r="2" spans="2:30" x14ac:dyDescent="0.3">
      <c r="C2" s="7"/>
      <c r="I2" s="6">
        <v>131</v>
      </c>
      <c r="J2" s="6">
        <v>354</v>
      </c>
      <c r="K2" s="6">
        <v>486</v>
      </c>
      <c r="L2" s="6">
        <v>546</v>
      </c>
      <c r="M2" s="6">
        <v>564</v>
      </c>
      <c r="N2" s="6">
        <v>645</v>
      </c>
      <c r="O2" s="6">
        <v>658</v>
      </c>
      <c r="P2" s="6">
        <v>4165</v>
      </c>
      <c r="Q2" s="6">
        <v>4687</v>
      </c>
      <c r="R2" s="6">
        <v>5646</v>
      </c>
      <c r="S2" s="6">
        <v>65465</v>
      </c>
      <c r="T2" s="6">
        <v>84954.67</v>
      </c>
      <c r="U2" s="6">
        <v>156461</v>
      </c>
      <c r="V2" s="6">
        <v>4654776</v>
      </c>
      <c r="W2" s="6">
        <v>35</v>
      </c>
      <c r="X2" s="6">
        <v>57</v>
      </c>
      <c r="Y2" s="6">
        <v>1654</v>
      </c>
      <c r="Z2" s="6">
        <v>16546</v>
      </c>
      <c r="AA2" s="6">
        <v>46468</v>
      </c>
    </row>
    <row r="3" spans="2:30" x14ac:dyDescent="0.3">
      <c r="B3" s="6" t="s">
        <v>6</v>
      </c>
      <c r="C3" s="7"/>
      <c r="I3" s="5" t="str">
        <f>IF(SUMIFS(BOM!$H$2:$H$5958,BOM!$C$2:$C$5958,I$2,BOM!$A$2:$A$5958,$B3)&gt;0,TRUE,"")</f>
        <v/>
      </c>
      <c r="J3" s="5" t="str">
        <f>IF(SUMIFS(BOM!$H$2:$H$5958,BOM!$C$2:$C$5958,J$2,BOM!$A$2:$A$5958,$B3)&gt;0,TRUE,"")</f>
        <v/>
      </c>
      <c r="K3" s="5" t="str">
        <f>IF(SUMIFS(BOM!$H$2:$H$5958,BOM!$C$2:$C$5958,K$2,BOM!$A$2:$A$5958,$B3)&gt;0,TRUE,"")</f>
        <v/>
      </c>
      <c r="L3" s="3" t="b">
        <f>IF(SUMIFS(BOM!$H$2:$H$5958,BOM!$C$2:$C$5958,L$2,BOM!$A$2:$A$5958,$B3)&gt;0,TRUE,"")</f>
        <v>1</v>
      </c>
      <c r="M3" s="5" t="str">
        <f>IF(SUMIFS(BOM!$H$2:$H$5958,BOM!$C$2:$C$5958,M$2,BOM!$A$2:$A$5958,$B3)&gt;0,TRUE,"")</f>
        <v/>
      </c>
      <c r="N3" s="3" t="b">
        <f>IF(SUMIFS(BOM!$H$2:$H$5958,BOM!$C$2:$C$5958,N$2,BOM!$A$2:$A$5958,$B3)&gt;0,TRUE,"")</f>
        <v>1</v>
      </c>
      <c r="O3" s="3" t="b">
        <f>IF(SUMIFS(BOM!$H$2:$H$5958,BOM!$C$2:$C$5958,O$2,BOM!$A$2:$A$5958,$B3)&gt;0,TRUE,"")</f>
        <v>1</v>
      </c>
      <c r="P3" s="5" t="str">
        <f>IF(SUMIFS(BOM!$H$2:$H$5958,BOM!$C$2:$C$5958,P$2,BOM!$A$2:$A$5958,$B3)&gt;0,TRUE,"")</f>
        <v/>
      </c>
      <c r="Q3" s="5" t="str">
        <f>IF(SUMIFS(BOM!$H$2:$H$5958,BOM!$C$2:$C$5958,Q$2,BOM!$A$2:$A$5958,$B3)&gt;0,TRUE,"")</f>
        <v/>
      </c>
      <c r="R3" s="5" t="str">
        <f>IF(SUMIFS(BOM!$H$2:$H$5958,BOM!$C$2:$C$5958,R$2,BOM!$A$2:$A$5958,$B3)&gt;0,TRUE,"")</f>
        <v/>
      </c>
      <c r="S3" s="5" t="str">
        <f>IF(SUMIFS(BOM!$H$2:$H$5958,BOM!$C$2:$C$5958,S$2,BOM!$A$2:$A$5958,$B3)&gt;0,TRUE,"")</f>
        <v/>
      </c>
      <c r="T3" s="5" t="str">
        <f>IF(SUMIFS(BOM!$H$2:$H$5958,BOM!$C$2:$C$5958,T$2,BOM!$A$2:$A$5958,$B3)&gt;0,TRUE,"")</f>
        <v/>
      </c>
      <c r="U3" s="5" t="str">
        <f>IF(SUMIFS(BOM!$H$2:$H$5958,BOM!$C$2:$C$5958,U$2,BOM!$A$2:$A$5958,$B3)&gt;0,TRUE,"")</f>
        <v/>
      </c>
      <c r="V3" s="5" t="str">
        <f>IF(SUMIFS(BOM!$H$2:$H$5958,BOM!$C$2:$C$5958,V$2,BOM!$A$2:$A$5958,$B3)&gt;0,TRUE,"")</f>
        <v/>
      </c>
      <c r="W3" s="5" t="str">
        <f>IF(SUMIFS(BOM!$H$2:$H$5958,BOM!$C$2:$C$5958,W$2,BOM!$A$2:$A$5958,$B3)&gt;0,TRUE,"")</f>
        <v/>
      </c>
      <c r="X3" s="5" t="str">
        <f>IF(SUMIFS(BOM!$H$2:$H$5958,BOM!$C$2:$C$5958,X$2,BOM!$A$2:$A$5958,$B3)&gt;0,TRUE,"")</f>
        <v/>
      </c>
      <c r="Y3" s="5" t="str">
        <f>IF(SUMIFS(BOM!$H$2:$H$5958,BOM!$C$2:$C$5958,Y$2,BOM!$A$2:$A$5958,$B3)&gt;0,TRUE,"")</f>
        <v/>
      </c>
      <c r="Z3" s="5" t="str">
        <f>IF(SUMIFS(BOM!$H$2:$H$5958,BOM!$C$2:$C$5958,Z$2,BOM!$A$2:$A$5958,$B3)&gt;0,TRUE,"")</f>
        <v/>
      </c>
      <c r="AA3" s="5" t="str">
        <f>IF(SUMIFS(BOM!$H$2:$H$5958,BOM!$C$2:$C$5958,AA$2,BOM!$A$2:$A$5958,$B3)&gt;0,TRUE,"")</f>
        <v/>
      </c>
    </row>
    <row r="4" spans="2:30" x14ac:dyDescent="0.3">
      <c r="B4" s="6" t="s">
        <v>3</v>
      </c>
      <c r="C4" s="7"/>
      <c r="I4" s="3" t="b">
        <f>IF(SUMIFS(BOM!$H$2:$H$5958,BOM!$C$2:$C$5958,I$2,BOM!$A$2:$A$5958,$B4)&gt;0,TRUE,"")</f>
        <v>1</v>
      </c>
      <c r="J4" s="3" t="b">
        <f>IF(SUMIFS(BOM!$H$2:$H$5958,BOM!$C$2:$C$5958,J$2,BOM!$A$2:$A$5958,$B4)&gt;0,TRUE,"")</f>
        <v>1</v>
      </c>
      <c r="K4" s="5" t="str">
        <f>IF(SUMIFS(BOM!$H$2:$H$5958,BOM!$C$2:$C$5958,K$2,BOM!$A$2:$A$5958,$B4)&gt;0,TRUE,"")</f>
        <v/>
      </c>
      <c r="L4" s="3" t="b">
        <f>IF(SUMIFS(BOM!$H$2:$H$5958,BOM!$C$2:$C$5958,L$2,BOM!$A$2:$A$5958,$B4)&gt;0,TRUE,"")</f>
        <v>1</v>
      </c>
      <c r="M4" s="5" t="str">
        <f>IF(SUMIFS(BOM!$H$2:$H$5958,BOM!$C$2:$C$5958,M$2,BOM!$A$2:$A$5958,$B4)&gt;0,TRUE,"")</f>
        <v/>
      </c>
      <c r="N4" s="5" t="str">
        <f>IF(SUMIFS(BOM!$H$2:$H$5958,BOM!$C$2:$C$5958,N$2,BOM!$A$2:$A$5958,$B4)&gt;0,TRUE,"")</f>
        <v/>
      </c>
      <c r="O4" s="5" t="str">
        <f>IF(SUMIFS(BOM!$H$2:$H$5958,BOM!$C$2:$C$5958,O$2,BOM!$A$2:$A$5958,$B4)&gt;0,TRUE,"")</f>
        <v/>
      </c>
      <c r="P4" s="3" t="b">
        <f>IF(SUMIFS(BOM!$H$2:$H$5958,BOM!$C$2:$C$5958,P$2,BOM!$A$2:$A$5958,$B4)&gt;0,TRUE,"")</f>
        <v>1</v>
      </c>
      <c r="Q4" s="5" t="str">
        <f>IF(SUMIFS(BOM!$H$2:$H$5958,BOM!$C$2:$C$5958,Q$2,BOM!$A$2:$A$5958,$B4)&gt;0,TRUE,"")</f>
        <v/>
      </c>
      <c r="R4" s="3" t="b">
        <f>IF(SUMIFS(BOM!$H$2:$H$5958,BOM!$C$2:$C$5958,R$2,BOM!$A$2:$A$5958,$B4)&gt;0,TRUE,"")</f>
        <v>1</v>
      </c>
      <c r="S4" s="5" t="str">
        <f>IF(SUMIFS(BOM!$H$2:$H$5958,BOM!$C$2:$C$5958,S$2,BOM!$A$2:$A$5958,$B4)&gt;0,TRUE,"")</f>
        <v/>
      </c>
      <c r="T4" s="5" t="str">
        <f>IF(SUMIFS(BOM!$H$2:$H$5958,BOM!$C$2:$C$5958,T$2,BOM!$A$2:$A$5958,$B4)&gt;0,TRUE,"")</f>
        <v/>
      </c>
      <c r="U4" s="5" t="str">
        <f>IF(SUMIFS(BOM!$H$2:$H$5958,BOM!$C$2:$C$5958,U$2,BOM!$A$2:$A$5958,$B4)&gt;0,TRUE,"")</f>
        <v/>
      </c>
      <c r="V4" s="5" t="str">
        <f>IF(SUMIFS(BOM!$H$2:$H$5958,BOM!$C$2:$C$5958,V$2,BOM!$A$2:$A$5958,$B4)&gt;0,TRUE,"")</f>
        <v/>
      </c>
      <c r="W4" s="5" t="str">
        <f>IF(SUMIFS(BOM!$H$2:$H$5958,BOM!$C$2:$C$5958,W$2,BOM!$A$2:$A$5958,$B4)&gt;0,TRUE,"")</f>
        <v/>
      </c>
      <c r="X4" s="5" t="str">
        <f>IF(SUMIFS(BOM!$H$2:$H$5958,BOM!$C$2:$C$5958,X$2,BOM!$A$2:$A$5958,$B4)&gt;0,TRUE,"")</f>
        <v/>
      </c>
      <c r="Y4" s="5" t="str">
        <f>IF(SUMIFS(BOM!$H$2:$H$5958,BOM!$C$2:$C$5958,Y$2,BOM!$A$2:$A$5958,$B4)&gt;0,TRUE,"")</f>
        <v/>
      </c>
      <c r="Z4" s="5" t="str">
        <f>IF(SUMIFS(BOM!$H$2:$H$5958,BOM!$C$2:$C$5958,Z$2,BOM!$A$2:$A$5958,$B4)&gt;0,TRUE,"")</f>
        <v/>
      </c>
      <c r="AA4" s="5" t="str">
        <f>IF(SUMIFS(BOM!$H$2:$H$5958,BOM!$C$2:$C$5958,AA$2,BOM!$A$2:$A$5958,$B4)&gt;0,TRUE,"")</f>
        <v/>
      </c>
    </row>
    <row r="5" spans="2:30" x14ac:dyDescent="0.3">
      <c r="B5" s="6" t="s">
        <v>5</v>
      </c>
      <c r="C5" s="7"/>
      <c r="I5" s="3" t="b">
        <f>IF(SUMIFS(BOM!$H$2:$H$5958,BOM!$C$2:$C$5958,I$2,BOM!$A$2:$A$5958,$B5)&gt;0,TRUE,"")</f>
        <v>1</v>
      </c>
      <c r="J5" s="3" t="b">
        <f>IF(SUMIFS(BOM!$H$2:$H$5958,BOM!$C$2:$C$5958,J$2,BOM!$A$2:$A$5958,$B5)&gt;0,TRUE,"")</f>
        <v>1</v>
      </c>
      <c r="K5" s="3" t="b">
        <f>IF(SUMIFS(BOM!$H$2:$H$5958,BOM!$C$2:$C$5958,K$2,BOM!$A$2:$A$5958,$B5)&gt;0,TRUE,"")</f>
        <v>1</v>
      </c>
      <c r="L5" s="3" t="b">
        <f>IF(SUMIFS(BOM!$H$2:$H$5958,BOM!$C$2:$C$5958,L$2,BOM!$A$2:$A$5958,$B5)&gt;0,TRUE,"")</f>
        <v>1</v>
      </c>
      <c r="M5" s="3" t="b">
        <f>IF(SUMIFS(BOM!$H$2:$H$5958,BOM!$C$2:$C$5958,M$2,BOM!$A$2:$A$5958,$B5)&gt;0,TRUE,"")</f>
        <v>1</v>
      </c>
      <c r="N5" s="5" t="str">
        <f>IF(SUMIFS(BOM!$H$2:$H$5958,BOM!$C$2:$C$5958,N$2,BOM!$A$2:$A$5958,$B5)&gt;0,TRUE,"")</f>
        <v/>
      </c>
      <c r="O5" s="5" t="str">
        <f>IF(SUMIFS(BOM!$H$2:$H$5958,BOM!$C$2:$C$5958,O$2,BOM!$A$2:$A$5958,$B5)&gt;0,TRUE,"")</f>
        <v/>
      </c>
      <c r="P5" s="3" t="b">
        <f>IF(SUMIFS(BOM!$H$2:$H$5958,BOM!$C$2:$C$5958,P$2,BOM!$A$2:$A$5958,$B5)&gt;0,TRUE,"")</f>
        <v>1</v>
      </c>
      <c r="Q5" s="5" t="str">
        <f>IF(SUMIFS(BOM!$H$2:$H$5958,BOM!$C$2:$C$5958,Q$2,BOM!$A$2:$A$5958,$B5)&gt;0,TRUE,"")</f>
        <v/>
      </c>
      <c r="R5" s="3" t="b">
        <f>IF(SUMIFS(BOM!$H$2:$H$5958,BOM!$C$2:$C$5958,R$2,BOM!$A$2:$A$5958,$B5)&gt;0,TRUE,"")</f>
        <v>1</v>
      </c>
      <c r="S5" s="5" t="str">
        <f>IF(SUMIFS(BOM!$H$2:$H$5958,BOM!$C$2:$C$5958,S$2,BOM!$A$2:$A$5958,$B5)&gt;0,TRUE,"")</f>
        <v/>
      </c>
      <c r="T5" s="3" t="b">
        <f>IF(SUMIFS(BOM!$H$2:$H$5958,BOM!$C$2:$C$5958,T$2,BOM!$A$2:$A$5958,$B5)&gt;0,TRUE,"")</f>
        <v>1</v>
      </c>
      <c r="U5" s="5" t="str">
        <f>IF(SUMIFS(BOM!$H$2:$H$5958,BOM!$C$2:$C$5958,U$2,BOM!$A$2:$A$5958,$B5)&gt;0,TRUE,"")</f>
        <v/>
      </c>
      <c r="V5" s="3" t="b">
        <f>IF(SUMIFS(BOM!$H$2:$H$5958,BOM!$C$2:$C$5958,V$2,BOM!$A$2:$A$5958,$B5)&gt;0,TRUE,"")</f>
        <v>1</v>
      </c>
      <c r="W5" s="5" t="str">
        <f>IF(SUMIFS(BOM!$H$2:$H$5958,BOM!$C$2:$C$5958,W$2,BOM!$A$2:$A$5958,$B5)&gt;0,TRUE,"")</f>
        <v/>
      </c>
      <c r="X5" s="5" t="str">
        <f>IF(SUMIFS(BOM!$H$2:$H$5958,BOM!$C$2:$C$5958,X$2,BOM!$A$2:$A$5958,$B5)&gt;0,TRUE,"")</f>
        <v/>
      </c>
      <c r="Y5" s="5" t="str">
        <f>IF(SUMIFS(BOM!$H$2:$H$5958,BOM!$C$2:$C$5958,Y$2,BOM!$A$2:$A$5958,$B5)&gt;0,TRUE,"")</f>
        <v/>
      </c>
      <c r="Z5" s="5" t="str">
        <f>IF(SUMIFS(BOM!$H$2:$H$5958,BOM!$C$2:$C$5958,Z$2,BOM!$A$2:$A$5958,$B5)&gt;0,TRUE,"")</f>
        <v/>
      </c>
      <c r="AA5" s="5" t="str">
        <f>IF(SUMIFS(BOM!$H$2:$H$5958,BOM!$C$2:$C$5958,AA$2,BOM!$A$2:$A$5958,$B5)&gt;0,TRUE,"")</f>
        <v/>
      </c>
    </row>
    <row r="6" spans="2:30" x14ac:dyDescent="0.3">
      <c r="B6" s="6" t="s">
        <v>4</v>
      </c>
      <c r="C6" s="7"/>
      <c r="I6" s="3" t="b">
        <f>IF(SUMIFS(BOM!$H$2:$H$5958,BOM!$C$2:$C$5958,I$2,BOM!$A$2:$A$5958,$B6)&gt;0,TRUE,"")</f>
        <v>1</v>
      </c>
      <c r="J6" s="3" t="b">
        <f>IF(SUMIFS(BOM!$H$2:$H$5958,BOM!$C$2:$C$5958,J$2,BOM!$A$2:$A$5958,$B6)&gt;0,TRUE,"")</f>
        <v>1</v>
      </c>
      <c r="K6" s="5" t="str">
        <f>IF(SUMIFS(BOM!$H$2:$H$5958,BOM!$C$2:$C$5958,K$2,BOM!$A$2:$A$5958,$B6)&gt;0,TRUE,"")</f>
        <v/>
      </c>
      <c r="L6" s="5" t="str">
        <f>IF(SUMIFS(BOM!$H$2:$H$5958,BOM!$C$2:$C$5958,L$2,BOM!$A$2:$A$5958,$B6)&gt;0,TRUE,"")</f>
        <v/>
      </c>
      <c r="M6" s="5" t="str">
        <f>IF(SUMIFS(BOM!$H$2:$H$5958,BOM!$C$2:$C$5958,M$2,BOM!$A$2:$A$5958,$B6)&gt;0,TRUE,"")</f>
        <v/>
      </c>
      <c r="N6" s="5" t="str">
        <f>IF(SUMIFS(BOM!$H$2:$H$5958,BOM!$C$2:$C$5958,N$2,BOM!$A$2:$A$5958,$B6)&gt;0,TRUE,"")</f>
        <v/>
      </c>
      <c r="O6" s="3" t="b">
        <f>IF(SUMIFS(BOM!$H$2:$H$5958,BOM!$C$2:$C$5958,O$2,BOM!$A$2:$A$5958,$B6)&gt;0,TRUE,"")</f>
        <v>1</v>
      </c>
      <c r="P6" s="5" t="str">
        <f>IF(SUMIFS(BOM!$H$2:$H$5958,BOM!$C$2:$C$5958,P$2,BOM!$A$2:$A$5958,$B6)&gt;0,TRUE,"")</f>
        <v/>
      </c>
      <c r="Q6" s="3" t="b">
        <f>IF(SUMIFS(BOM!$H$2:$H$5958,BOM!$C$2:$C$5958,Q$2,BOM!$A$2:$A$5958,$B6)&gt;0,TRUE,"")</f>
        <v>1</v>
      </c>
      <c r="R6" s="5" t="str">
        <f>IF(SUMIFS(BOM!$H$2:$H$5958,BOM!$C$2:$C$5958,R$2,BOM!$A$2:$A$5958,$B6)&gt;0,TRUE,"")</f>
        <v/>
      </c>
      <c r="S6" s="5" t="str">
        <f>IF(SUMIFS(BOM!$H$2:$H$5958,BOM!$C$2:$C$5958,S$2,BOM!$A$2:$A$5958,$B6)&gt;0,TRUE,"")</f>
        <v/>
      </c>
      <c r="T6" s="5" t="str">
        <f>IF(SUMIFS(BOM!$H$2:$H$5958,BOM!$C$2:$C$5958,T$2,BOM!$A$2:$A$5958,$B6)&gt;0,TRUE,"")</f>
        <v/>
      </c>
      <c r="U6" s="5" t="str">
        <f>IF(SUMIFS(BOM!$H$2:$H$5958,BOM!$C$2:$C$5958,U$2,BOM!$A$2:$A$5958,$B6)&gt;0,TRUE,"")</f>
        <v/>
      </c>
      <c r="V6" s="5" t="str">
        <f>IF(SUMIFS(BOM!$H$2:$H$5958,BOM!$C$2:$C$5958,V$2,BOM!$A$2:$A$5958,$B6)&gt;0,TRUE,"")</f>
        <v/>
      </c>
      <c r="W6" s="5" t="str">
        <f>IF(SUMIFS(BOM!$H$2:$H$5958,BOM!$C$2:$C$5958,W$2,BOM!$A$2:$A$5958,$B6)&gt;0,TRUE,"")</f>
        <v/>
      </c>
      <c r="X6" s="5" t="str">
        <f>IF(SUMIFS(BOM!$H$2:$H$5958,BOM!$C$2:$C$5958,X$2,BOM!$A$2:$A$5958,$B6)&gt;0,TRUE,"")</f>
        <v/>
      </c>
      <c r="Y6" s="5" t="str">
        <f>IF(SUMIFS(BOM!$H$2:$H$5958,BOM!$C$2:$C$5958,Y$2,BOM!$A$2:$A$5958,$B6)&gt;0,TRUE,"")</f>
        <v/>
      </c>
      <c r="Z6" s="5" t="str">
        <f>IF(SUMIFS(BOM!$H$2:$H$5958,BOM!$C$2:$C$5958,Z$2,BOM!$A$2:$A$5958,$B6)&gt;0,TRUE,"")</f>
        <v/>
      </c>
      <c r="AA6" s="5" t="str">
        <f>IF(SUMIFS(BOM!$H$2:$H$5958,BOM!$C$2:$C$5958,AA$2,BOM!$A$2:$A$5958,$B6)&gt;0,TRUE,"")</f>
        <v/>
      </c>
    </row>
    <row r="7" spans="2:30" x14ac:dyDescent="0.3">
      <c r="B7" s="6" t="s">
        <v>8</v>
      </c>
      <c r="C7" s="7"/>
      <c r="I7" s="5" t="str">
        <f>IF(SUMIFS(BOM!$H$2:$H$5958,BOM!$C$2:$C$5958,I$2,BOM!$A$2:$A$5958,$B7)&gt;0,TRUE,"")</f>
        <v/>
      </c>
      <c r="J7" s="5" t="str">
        <f>IF(SUMIFS(BOM!$H$2:$H$5958,BOM!$C$2:$C$5958,J$2,BOM!$A$2:$A$5958,$B7)&gt;0,TRUE,"")</f>
        <v/>
      </c>
      <c r="K7" s="5" t="str">
        <f>IF(SUMIFS(BOM!$H$2:$H$5958,BOM!$C$2:$C$5958,K$2,BOM!$A$2:$A$5958,$B7)&gt;0,TRUE,"")</f>
        <v/>
      </c>
      <c r="L7" s="3" t="b">
        <f>IF(SUMIFS(BOM!$H$2:$H$5958,BOM!$C$2:$C$5958,L$2,BOM!$A$2:$A$5958,$B7)&gt;0,TRUE,"")</f>
        <v>1</v>
      </c>
      <c r="M7" s="5" t="str">
        <f>IF(SUMIFS(BOM!$H$2:$H$5958,BOM!$C$2:$C$5958,M$2,BOM!$A$2:$A$5958,$B7)&gt;0,TRUE,"")</f>
        <v/>
      </c>
      <c r="N7" s="5" t="str">
        <f>IF(SUMIFS(BOM!$H$2:$H$5958,BOM!$C$2:$C$5958,N$2,BOM!$A$2:$A$5958,$B7)&gt;0,TRUE,"")</f>
        <v/>
      </c>
      <c r="O7" s="5" t="str">
        <f>IF(SUMIFS(BOM!$H$2:$H$5958,BOM!$C$2:$C$5958,O$2,BOM!$A$2:$A$5958,$B7)&gt;0,TRUE,"")</f>
        <v/>
      </c>
      <c r="P7" s="5" t="str">
        <f>IF(SUMIFS(BOM!$H$2:$H$5958,BOM!$C$2:$C$5958,P$2,BOM!$A$2:$A$5958,$B7)&gt;0,TRUE,"")</f>
        <v/>
      </c>
      <c r="Q7" s="5" t="str">
        <f>IF(SUMIFS(BOM!$H$2:$H$5958,BOM!$C$2:$C$5958,Q$2,BOM!$A$2:$A$5958,$B7)&gt;0,TRUE,"")</f>
        <v/>
      </c>
      <c r="R7" s="3" t="b">
        <f>IF(SUMIFS(BOM!$H$2:$H$5958,BOM!$C$2:$C$5958,R$2,BOM!$A$2:$A$5958,$B7)&gt;0,TRUE,"")</f>
        <v>1</v>
      </c>
      <c r="S7" s="3" t="b">
        <f>IF(SUMIFS(BOM!$H$2:$H$5958,BOM!$C$2:$C$5958,S$2,BOM!$A$2:$A$5958,$B7)&gt;0,TRUE,"")</f>
        <v>1</v>
      </c>
      <c r="T7" s="5" t="str">
        <f>IF(SUMIFS(BOM!$H$2:$H$5958,BOM!$C$2:$C$5958,T$2,BOM!$A$2:$A$5958,$B7)&gt;0,TRUE,"")</f>
        <v/>
      </c>
      <c r="U7" s="3" t="b">
        <f>IF(SUMIFS(BOM!$H$2:$H$5958,BOM!$C$2:$C$5958,U$2,BOM!$A$2:$A$5958,$B7)&gt;0,TRUE,"")</f>
        <v>1</v>
      </c>
      <c r="V7" s="5" t="str">
        <f>IF(SUMIFS(BOM!$H$2:$H$5958,BOM!$C$2:$C$5958,V$2,BOM!$A$2:$A$5958,$B7)&gt;0,TRUE,"")</f>
        <v/>
      </c>
      <c r="W7" s="5" t="str">
        <f>IF(SUMIFS(BOM!$H$2:$H$5958,BOM!$C$2:$C$5958,W$2,BOM!$A$2:$A$5958,$B7)&gt;0,TRUE,"")</f>
        <v/>
      </c>
      <c r="X7" s="5" t="str">
        <f>IF(SUMIFS(BOM!$H$2:$H$5958,BOM!$C$2:$C$5958,X$2,BOM!$A$2:$A$5958,$B7)&gt;0,TRUE,"")</f>
        <v/>
      </c>
      <c r="Y7" s="5" t="str">
        <f>IF(SUMIFS(BOM!$H$2:$H$5958,BOM!$C$2:$C$5958,Y$2,BOM!$A$2:$A$5958,$B7)&gt;0,TRUE,"")</f>
        <v/>
      </c>
      <c r="Z7" s="5" t="str">
        <f>IF(SUMIFS(BOM!$H$2:$H$5958,BOM!$C$2:$C$5958,Z$2,BOM!$A$2:$A$5958,$B7)&gt;0,TRUE,"")</f>
        <v/>
      </c>
      <c r="AA7" s="5" t="str">
        <f>IF(SUMIFS(BOM!$H$2:$H$5958,BOM!$C$2:$C$5958,AA$2,BOM!$A$2:$A$5958,$B7)&gt;0,TRUE,"")</f>
        <v/>
      </c>
    </row>
    <row r="8" spans="2:30" x14ac:dyDescent="0.3">
      <c r="J8" s="7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2:30" x14ac:dyDescent="0.3">
      <c r="J9" s="7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2:30" x14ac:dyDescent="0.3">
      <c r="J10" s="7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2:30" x14ac:dyDescent="0.3">
      <c r="J11" s="7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</row>
    <row r="12" spans="2:30" x14ac:dyDescent="0.3">
      <c r="J12" s="7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</row>
    <row r="13" spans="2:30" x14ac:dyDescent="0.3">
      <c r="J13" s="7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</row>
    <row r="14" spans="2:30" x14ac:dyDescent="0.3">
      <c r="J14" s="7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</row>
    <row r="15" spans="2:30" x14ac:dyDescent="0.3">
      <c r="J15" s="7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2:30" x14ac:dyDescent="0.3">
      <c r="J16" s="7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</row>
    <row r="17" spans="10:29" x14ac:dyDescent="0.3">
      <c r="J17" s="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</row>
    <row r="18" spans="10:29" x14ac:dyDescent="0.3">
      <c r="J18" s="7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</row>
    <row r="19" spans="10:29" x14ac:dyDescent="0.3">
      <c r="J19" s="7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</row>
    <row r="20" spans="10:29" x14ac:dyDescent="0.3">
      <c r="J20" s="7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</row>
    <row r="21" spans="10:29" x14ac:dyDescent="0.3">
      <c r="J21" s="7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</row>
    <row r="22" spans="10:29" x14ac:dyDescent="0.3">
      <c r="J22" s="7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0:29" x14ac:dyDescent="0.3">
      <c r="J23" s="7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</row>
    <row r="24" spans="10:29" x14ac:dyDescent="0.3">
      <c r="J24" s="7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</row>
    <row r="25" spans="10:29" x14ac:dyDescent="0.3">
      <c r="J25" s="7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0:29" x14ac:dyDescent="0.3">
      <c r="J26" s="7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0:29" x14ac:dyDescent="0.3">
      <c r="J27" s="7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0:29" x14ac:dyDescent="0.3">
      <c r="J28" s="7"/>
      <c r="K28" s="10"/>
      <c r="L28" s="5"/>
      <c r="M28" s="5"/>
      <c r="N28" s="5"/>
      <c r="O28" s="10"/>
      <c r="P28" s="10"/>
      <c r="Q28" s="5"/>
      <c r="R28" s="5"/>
      <c r="S28" s="10"/>
      <c r="T28" s="5"/>
      <c r="U28" s="10"/>
      <c r="V28" s="5"/>
      <c r="W28" s="5"/>
      <c r="X28" s="10"/>
      <c r="Y28" s="10"/>
      <c r="Z28" s="5"/>
      <c r="AA28" s="5"/>
      <c r="AB28" s="5"/>
      <c r="AC28" s="10"/>
    </row>
    <row r="29" spans="10:29" x14ac:dyDescent="0.3">
      <c r="J29" s="7"/>
      <c r="K29" s="10"/>
      <c r="L29" s="5"/>
      <c r="M29" s="5"/>
      <c r="N29" s="5"/>
      <c r="O29" s="10"/>
      <c r="P29" s="10"/>
      <c r="Q29" s="5"/>
      <c r="R29" s="5"/>
      <c r="S29" s="10"/>
      <c r="T29" s="5"/>
      <c r="U29" s="10"/>
      <c r="V29" s="5"/>
      <c r="W29" s="5"/>
      <c r="X29" s="10"/>
      <c r="Y29" s="10"/>
      <c r="Z29" s="5"/>
      <c r="AA29" s="5"/>
      <c r="AB29" s="5"/>
      <c r="AC29" s="10"/>
    </row>
    <row r="30" spans="10:29" x14ac:dyDescent="0.3">
      <c r="J30" s="7"/>
      <c r="K30" s="6"/>
      <c r="O30" s="6"/>
      <c r="P30" s="6"/>
      <c r="S30" s="6"/>
      <c r="U30" s="6"/>
      <c r="V30" s="9"/>
      <c r="W30" s="9"/>
      <c r="Z30" s="9"/>
      <c r="AA30" s="9"/>
      <c r="AB30" s="9"/>
    </row>
    <row r="31" spans="10:29" x14ac:dyDescent="0.3">
      <c r="J31" s="7"/>
      <c r="K31" s="6"/>
      <c r="O31" s="6"/>
      <c r="P31" s="6"/>
      <c r="S31" s="6"/>
      <c r="U31" s="6"/>
      <c r="V31" s="9"/>
      <c r="W31" s="9"/>
      <c r="Z31" s="9"/>
      <c r="AA31" s="9"/>
      <c r="AB31" s="9"/>
    </row>
    <row r="32" spans="10:29" x14ac:dyDescent="0.3">
      <c r="J32" s="7"/>
      <c r="K32" s="6"/>
      <c r="O32" s="6"/>
      <c r="P32" s="6"/>
      <c r="S32" s="6"/>
      <c r="U32" s="6"/>
      <c r="V32" s="9"/>
      <c r="W32" s="9"/>
      <c r="Z32" s="9"/>
      <c r="AA32" s="9"/>
      <c r="AB32" s="9"/>
    </row>
    <row r="33" spans="10:28" x14ac:dyDescent="0.3">
      <c r="J33" s="7"/>
      <c r="K33" s="6"/>
      <c r="O33" s="6"/>
      <c r="P33" s="6"/>
      <c r="S33" s="6"/>
      <c r="U33" s="6"/>
      <c r="V33" s="9"/>
      <c r="W33" s="9"/>
      <c r="Z33" s="9"/>
      <c r="AA33" s="9"/>
      <c r="AB33" s="9"/>
    </row>
    <row r="34" spans="10:28" x14ac:dyDescent="0.3">
      <c r="J34" s="7"/>
      <c r="K34" s="6"/>
      <c r="O34" s="6"/>
      <c r="P34" s="6"/>
      <c r="S34" s="6"/>
      <c r="U34" s="6"/>
      <c r="V34" s="9"/>
      <c r="W34" s="9"/>
      <c r="Z34" s="9"/>
      <c r="AA34" s="9"/>
      <c r="AB34" s="9"/>
    </row>
    <row r="35" spans="10:28" x14ac:dyDescent="0.3">
      <c r="J35" s="7"/>
      <c r="K35" s="6"/>
      <c r="O35" s="6"/>
      <c r="P35" s="6"/>
      <c r="S35" s="6"/>
      <c r="U35" s="6"/>
      <c r="V35" s="9"/>
      <c r="W35" s="9"/>
      <c r="Z35" s="9"/>
      <c r="AA35" s="9"/>
      <c r="AB35" s="9"/>
    </row>
    <row r="36" spans="10:28" x14ac:dyDescent="0.3">
      <c r="J36" s="7"/>
      <c r="K36" s="6"/>
      <c r="O36" s="6"/>
      <c r="P36" s="6"/>
      <c r="S36" s="6"/>
      <c r="U36" s="6"/>
      <c r="V36" s="9"/>
      <c r="W36" s="9"/>
      <c r="Z36" s="9"/>
      <c r="AA36" s="9"/>
      <c r="AB36" s="9"/>
    </row>
    <row r="37" spans="10:28" x14ac:dyDescent="0.3">
      <c r="J37" s="7"/>
      <c r="K37" s="6"/>
      <c r="O37" s="6"/>
      <c r="P37" s="6"/>
      <c r="S37" s="6"/>
      <c r="U37" s="6"/>
      <c r="V37" s="9"/>
      <c r="W37" s="9"/>
      <c r="Z37" s="9"/>
      <c r="AA37" s="9"/>
      <c r="AB37" s="9"/>
    </row>
    <row r="38" spans="10:28" x14ac:dyDescent="0.3">
      <c r="K38" s="6"/>
      <c r="O38" s="6"/>
      <c r="P38" s="6"/>
      <c r="S38" s="6"/>
      <c r="U38" s="6"/>
      <c r="V38" s="9"/>
      <c r="W38" s="9"/>
      <c r="Z38" s="9"/>
      <c r="AA38" s="9"/>
      <c r="AB38" s="9"/>
    </row>
    <row r="39" spans="10:28" x14ac:dyDescent="0.3">
      <c r="K39" s="6"/>
      <c r="O39" s="6"/>
      <c r="P39" s="6"/>
      <c r="S39" s="6"/>
      <c r="U39" s="6"/>
      <c r="V39" s="9"/>
      <c r="W39" s="9"/>
      <c r="Z39" s="9"/>
      <c r="AA39" s="9"/>
      <c r="AB39" s="9"/>
    </row>
    <row r="40" spans="10:28" x14ac:dyDescent="0.3">
      <c r="K40" s="6"/>
      <c r="O40" s="6"/>
      <c r="P40" s="6"/>
      <c r="S40" s="6"/>
      <c r="U40" s="6"/>
      <c r="V40" s="9"/>
      <c r="W40" s="9"/>
      <c r="Z40" s="9"/>
      <c r="AA40" s="9"/>
      <c r="AB40" s="9"/>
    </row>
    <row r="41" spans="10:28" x14ac:dyDescent="0.3">
      <c r="K41" s="6"/>
      <c r="O41" s="6"/>
      <c r="P41" s="6"/>
      <c r="S41" s="6"/>
      <c r="U41" s="6"/>
      <c r="V41" s="9"/>
      <c r="W41" s="9"/>
      <c r="Z41" s="9"/>
      <c r="AA41" s="9"/>
      <c r="AB41" s="9"/>
    </row>
    <row r="42" spans="10:28" x14ac:dyDescent="0.3">
      <c r="K42" s="6"/>
      <c r="O42" s="6"/>
      <c r="P42" s="6"/>
      <c r="S42" s="6"/>
      <c r="U42" s="6"/>
      <c r="V42" s="9"/>
      <c r="W42" s="9"/>
      <c r="Z42" s="9"/>
      <c r="AA42" s="9"/>
      <c r="AB42" s="9"/>
    </row>
    <row r="43" spans="10:28" x14ac:dyDescent="0.3">
      <c r="K43" s="6"/>
      <c r="O43" s="6"/>
      <c r="P43" s="6"/>
      <c r="S43" s="6"/>
      <c r="U43" s="6"/>
      <c r="V43" s="9"/>
      <c r="W43" s="9"/>
      <c r="Z43" s="9"/>
      <c r="AA43" s="9"/>
      <c r="AB43" s="9"/>
    </row>
    <row r="44" spans="10:28" x14ac:dyDescent="0.3">
      <c r="K44" s="6"/>
      <c r="O44" s="6"/>
      <c r="P44" s="6"/>
      <c r="S44" s="6"/>
      <c r="U44" s="6"/>
      <c r="V44" s="9"/>
      <c r="W44" s="9"/>
      <c r="Z44" s="9"/>
      <c r="AA44" s="9"/>
      <c r="AB44" s="9"/>
    </row>
    <row r="45" spans="10:28" x14ac:dyDescent="0.3">
      <c r="K45" s="6"/>
      <c r="O45" s="6"/>
      <c r="P45" s="6"/>
      <c r="S45" s="6"/>
      <c r="U45" s="6"/>
      <c r="V45" s="9"/>
      <c r="W45" s="9"/>
      <c r="Z45" s="9"/>
      <c r="AA45" s="9"/>
      <c r="AB45" s="9"/>
    </row>
    <row r="46" spans="10:28" x14ac:dyDescent="0.3">
      <c r="K46" s="6"/>
      <c r="O46" s="6"/>
      <c r="P46" s="6"/>
      <c r="S46" s="6"/>
      <c r="U46" s="6"/>
      <c r="V46" s="9"/>
      <c r="W46" s="9"/>
      <c r="Z46" s="9"/>
      <c r="AA46" s="9"/>
      <c r="AB46" s="9"/>
    </row>
    <row r="47" spans="10:28" x14ac:dyDescent="0.3">
      <c r="K47" s="6"/>
      <c r="O47" s="6"/>
      <c r="P47" s="6"/>
      <c r="S47" s="6"/>
      <c r="U47" s="6"/>
      <c r="V47" s="9"/>
      <c r="W47" s="9"/>
      <c r="Z47" s="9"/>
      <c r="AA47" s="9"/>
      <c r="AB47" s="9"/>
    </row>
    <row r="48" spans="10:28" x14ac:dyDescent="0.3">
      <c r="K48" s="6"/>
      <c r="O48" s="6"/>
      <c r="P48" s="6"/>
      <c r="S48" s="6"/>
      <c r="U48" s="6"/>
      <c r="V48" s="9"/>
      <c r="W48" s="9"/>
      <c r="Z48" s="9"/>
      <c r="AA48" s="9"/>
      <c r="AB48" s="9"/>
    </row>
    <row r="49" spans="11:28" x14ac:dyDescent="0.3">
      <c r="K49" s="6"/>
      <c r="O49" s="6"/>
      <c r="P49" s="6"/>
      <c r="S49" s="6"/>
      <c r="U49" s="6"/>
      <c r="V49" s="9"/>
      <c r="W49" s="9"/>
      <c r="Z49" s="9"/>
      <c r="AA49" s="9"/>
      <c r="AB49" s="9"/>
    </row>
    <row r="50" spans="11:28" x14ac:dyDescent="0.3">
      <c r="K50" s="6"/>
      <c r="O50" s="6"/>
      <c r="P50" s="6"/>
      <c r="S50" s="6"/>
      <c r="U50" s="6"/>
      <c r="V50" s="9"/>
      <c r="W50" s="9"/>
      <c r="Z50" s="9"/>
      <c r="AA50" s="9"/>
      <c r="AB50" s="9"/>
    </row>
    <row r="51" spans="11:28" x14ac:dyDescent="0.3">
      <c r="K51" s="6"/>
      <c r="O51" s="6"/>
      <c r="P51" s="6"/>
      <c r="S51" s="6"/>
      <c r="U51" s="6"/>
      <c r="V51" s="9"/>
      <c r="W51" s="9"/>
      <c r="Z51" s="9"/>
      <c r="AA51" s="9"/>
      <c r="AB51" s="9"/>
    </row>
    <row r="52" spans="11:28" x14ac:dyDescent="0.3">
      <c r="K52" s="6"/>
      <c r="O52" s="6"/>
      <c r="P52" s="6"/>
      <c r="S52" s="6"/>
      <c r="U52" s="6"/>
      <c r="V52" s="9"/>
      <c r="W52" s="9"/>
      <c r="Z52" s="9"/>
      <c r="AA52" s="9"/>
      <c r="AB52" s="9"/>
    </row>
    <row r="53" spans="11:28" x14ac:dyDescent="0.3">
      <c r="K53" s="6"/>
      <c r="O53" s="6"/>
      <c r="P53" s="6"/>
      <c r="S53" s="6"/>
      <c r="U53" s="6"/>
      <c r="V53" s="9"/>
      <c r="W53" s="9"/>
      <c r="Z53" s="9"/>
      <c r="AA53" s="9"/>
      <c r="AB53" s="9"/>
    </row>
    <row r="54" spans="11:28" x14ac:dyDescent="0.3">
      <c r="K54" s="6"/>
      <c r="O54" s="6"/>
      <c r="P54" s="6"/>
      <c r="S54" s="6"/>
      <c r="U54" s="6"/>
      <c r="V54" s="9"/>
      <c r="W54" s="9"/>
      <c r="Z54" s="9"/>
      <c r="AA54" s="9"/>
      <c r="AB54" s="9"/>
    </row>
    <row r="55" spans="11:28" x14ac:dyDescent="0.3">
      <c r="K55" s="6"/>
      <c r="O55" s="6"/>
      <c r="P55" s="6"/>
      <c r="S55" s="6"/>
      <c r="U55" s="6"/>
      <c r="V55" s="9"/>
      <c r="W55" s="9"/>
      <c r="Z55" s="9"/>
      <c r="AA55" s="9"/>
      <c r="AB55" s="9"/>
    </row>
    <row r="56" spans="11:28" x14ac:dyDescent="0.3">
      <c r="K56" s="6"/>
      <c r="O56" s="6"/>
      <c r="P56" s="6"/>
      <c r="S56" s="6"/>
      <c r="U56" s="6"/>
      <c r="V56" s="9"/>
      <c r="W56" s="9"/>
      <c r="Z56" s="9"/>
      <c r="AA56" s="9"/>
      <c r="AB56" s="9"/>
    </row>
    <row r="57" spans="11:28" x14ac:dyDescent="0.3">
      <c r="K57" s="6"/>
      <c r="O57" s="6"/>
      <c r="P57" s="6"/>
      <c r="S57" s="6"/>
      <c r="U57" s="6"/>
      <c r="V57" s="9"/>
      <c r="W57" s="9"/>
      <c r="Z57" s="9"/>
      <c r="AA57" s="9"/>
      <c r="AB57" s="9"/>
    </row>
    <row r="58" spans="11:28" x14ac:dyDescent="0.3">
      <c r="K58" s="6"/>
      <c r="O58" s="6"/>
      <c r="P58" s="6"/>
      <c r="S58" s="6"/>
      <c r="U58" s="6"/>
      <c r="V58" s="9"/>
      <c r="W58" s="9"/>
      <c r="Z58" s="9"/>
      <c r="AA58" s="9"/>
      <c r="AB58" s="9"/>
    </row>
    <row r="59" spans="11:28" x14ac:dyDescent="0.3">
      <c r="K59" s="6"/>
      <c r="O59" s="6"/>
      <c r="P59" s="6"/>
      <c r="S59" s="6"/>
      <c r="U59" s="6"/>
      <c r="V59" s="9"/>
      <c r="W59" s="9"/>
      <c r="Z59" s="9"/>
      <c r="AA59" s="9"/>
      <c r="AB59" s="9"/>
    </row>
    <row r="60" spans="11:28" x14ac:dyDescent="0.3">
      <c r="K60" s="6"/>
      <c r="O60" s="6"/>
      <c r="P60" s="6"/>
      <c r="S60" s="6"/>
      <c r="U60" s="6"/>
      <c r="V60" s="9"/>
      <c r="W60" s="9"/>
      <c r="Z60" s="9"/>
      <c r="AA60" s="9"/>
      <c r="AB60" s="9"/>
    </row>
    <row r="61" spans="11:28" x14ac:dyDescent="0.3">
      <c r="K61" s="6"/>
      <c r="O61" s="6"/>
      <c r="P61" s="6"/>
      <c r="S61" s="6"/>
      <c r="U61" s="6"/>
      <c r="V61" s="9"/>
      <c r="W61" s="9"/>
      <c r="Z61" s="9"/>
      <c r="AA61" s="9"/>
      <c r="AB61" s="9"/>
    </row>
    <row r="62" spans="11:28" x14ac:dyDescent="0.3">
      <c r="K62" s="6"/>
      <c r="O62" s="6"/>
      <c r="P62" s="6"/>
      <c r="S62" s="6"/>
      <c r="U62" s="6"/>
      <c r="V62" s="9"/>
      <c r="W62" s="9"/>
      <c r="Z62" s="9"/>
      <c r="AA62" s="9"/>
      <c r="AB62" s="9"/>
    </row>
    <row r="63" spans="11:28" x14ac:dyDescent="0.3">
      <c r="K63" s="6"/>
      <c r="O63" s="6"/>
      <c r="P63" s="6"/>
      <c r="S63" s="6"/>
      <c r="U63" s="6"/>
      <c r="V63" s="9"/>
      <c r="W63" s="9"/>
      <c r="Z63" s="9"/>
      <c r="AA63" s="9"/>
      <c r="AB63" s="9"/>
    </row>
    <row r="64" spans="11:28" x14ac:dyDescent="0.3">
      <c r="K64" s="6"/>
      <c r="O64" s="6"/>
      <c r="P64" s="6"/>
      <c r="S64" s="6"/>
      <c r="U64" s="6"/>
      <c r="V64" s="9"/>
      <c r="W64" s="9"/>
      <c r="Z64" s="9"/>
      <c r="AA64" s="9"/>
      <c r="AB64" s="9"/>
    </row>
    <row r="65" spans="11:28" x14ac:dyDescent="0.3">
      <c r="K65" s="6"/>
      <c r="O65" s="6"/>
      <c r="P65" s="6"/>
      <c r="S65" s="6"/>
      <c r="U65" s="6"/>
      <c r="V65" s="9"/>
      <c r="W65" s="9"/>
      <c r="Z65" s="9"/>
      <c r="AA65" s="9"/>
      <c r="AB65" s="9"/>
    </row>
    <row r="66" spans="11:28" x14ac:dyDescent="0.3">
      <c r="K66" s="6"/>
      <c r="O66" s="6"/>
      <c r="P66" s="6"/>
      <c r="S66" s="6"/>
      <c r="U66" s="6"/>
      <c r="V66" s="9"/>
      <c r="W66" s="9"/>
      <c r="Z66" s="9"/>
      <c r="AA66" s="9"/>
      <c r="AB66" s="9"/>
    </row>
    <row r="67" spans="11:28" x14ac:dyDescent="0.3">
      <c r="K67" s="6"/>
      <c r="O67" s="6"/>
      <c r="P67" s="6"/>
      <c r="S67" s="6"/>
      <c r="U67" s="6"/>
      <c r="V67" s="9"/>
      <c r="W67" s="9"/>
      <c r="Z67" s="9"/>
      <c r="AA67" s="9"/>
      <c r="AB67" s="9"/>
    </row>
    <row r="68" spans="11:28" x14ac:dyDescent="0.3">
      <c r="K68" s="6"/>
      <c r="O68" s="6"/>
      <c r="P68" s="6"/>
      <c r="S68" s="6"/>
      <c r="U68" s="6"/>
      <c r="V68" s="9"/>
      <c r="W68" s="9"/>
      <c r="Z68" s="9"/>
      <c r="AA68" s="9"/>
      <c r="AB68" s="9"/>
    </row>
    <row r="69" spans="11:28" x14ac:dyDescent="0.3">
      <c r="K69" s="6"/>
      <c r="O69" s="6"/>
      <c r="P69" s="6"/>
      <c r="S69" s="6"/>
      <c r="U69" s="6"/>
      <c r="V69" s="9"/>
      <c r="W69" s="9"/>
      <c r="Z69" s="9"/>
      <c r="AA69" s="9"/>
      <c r="AB69" s="9"/>
    </row>
    <row r="70" spans="11:28" x14ac:dyDescent="0.3">
      <c r="K70" s="6"/>
      <c r="O70" s="6"/>
      <c r="P70" s="6"/>
      <c r="S70" s="6"/>
      <c r="U70" s="6"/>
      <c r="V70" s="9"/>
      <c r="W70" s="9"/>
      <c r="Z70" s="9"/>
      <c r="AA70" s="9"/>
      <c r="AB70" s="9"/>
    </row>
    <row r="71" spans="11:28" x14ac:dyDescent="0.3">
      <c r="K71" s="6"/>
      <c r="O71" s="6"/>
      <c r="P71" s="6"/>
      <c r="S71" s="6"/>
      <c r="U71" s="6"/>
      <c r="V71" s="9"/>
      <c r="W71" s="9"/>
      <c r="Z71" s="9"/>
      <c r="AA71" s="9"/>
      <c r="AB71" s="9"/>
    </row>
    <row r="72" spans="11:28" x14ac:dyDescent="0.3">
      <c r="K72" s="6"/>
      <c r="O72" s="6"/>
      <c r="P72" s="6"/>
      <c r="S72" s="6"/>
      <c r="U72" s="6"/>
      <c r="V72" s="9"/>
      <c r="W72" s="9"/>
      <c r="Z72" s="9"/>
      <c r="AA72" s="9"/>
      <c r="AB72" s="9"/>
    </row>
    <row r="73" spans="11:28" x14ac:dyDescent="0.3">
      <c r="K73" s="6"/>
      <c r="O73" s="6"/>
      <c r="P73" s="6"/>
      <c r="S73" s="6"/>
      <c r="U73" s="6"/>
      <c r="V73" s="9"/>
      <c r="W73" s="9"/>
      <c r="Z73" s="9"/>
      <c r="AA73" s="9"/>
      <c r="AB73" s="9"/>
    </row>
    <row r="74" spans="11:28" x14ac:dyDescent="0.3">
      <c r="K74" s="6"/>
      <c r="O74" s="6"/>
      <c r="P74" s="6"/>
      <c r="S74" s="6"/>
      <c r="U74" s="6"/>
      <c r="V74" s="9"/>
      <c r="W74" s="9"/>
      <c r="Z74" s="9"/>
      <c r="AA74" s="9"/>
      <c r="AB74" s="9"/>
    </row>
    <row r="75" spans="11:28" x14ac:dyDescent="0.3">
      <c r="K75" s="6"/>
      <c r="O75" s="6"/>
      <c r="P75" s="6"/>
      <c r="S75" s="6"/>
      <c r="U75" s="6"/>
      <c r="V75" s="9"/>
      <c r="W75" s="9"/>
      <c r="Z75" s="9"/>
      <c r="AA75" s="9"/>
      <c r="AB75" s="9"/>
    </row>
    <row r="76" spans="11:28" x14ac:dyDescent="0.3">
      <c r="K76" s="6"/>
      <c r="O76" s="6"/>
      <c r="P76" s="6"/>
      <c r="S76" s="6"/>
      <c r="U76" s="6"/>
      <c r="V76" s="9"/>
      <c r="W76" s="9"/>
      <c r="Z76" s="9"/>
      <c r="AA76" s="9"/>
      <c r="AB76" s="9"/>
    </row>
    <row r="77" spans="11:28" x14ac:dyDescent="0.3">
      <c r="K77" s="6"/>
      <c r="O77" s="6"/>
      <c r="P77" s="6"/>
      <c r="S77" s="6"/>
      <c r="U77" s="6"/>
      <c r="V77" s="9"/>
      <c r="W77" s="9"/>
      <c r="Z77" s="9"/>
      <c r="AA77" s="9"/>
      <c r="AB77" s="9"/>
    </row>
    <row r="78" spans="11:28" x14ac:dyDescent="0.3">
      <c r="K78" s="6"/>
      <c r="O78" s="6"/>
      <c r="P78" s="6"/>
      <c r="S78" s="6"/>
      <c r="U78" s="6"/>
      <c r="V78" s="9"/>
      <c r="W78" s="9"/>
      <c r="Z78" s="9"/>
      <c r="AA78" s="9"/>
      <c r="AB78" s="9"/>
    </row>
    <row r="79" spans="11:28" x14ac:dyDescent="0.3">
      <c r="K79" s="6"/>
      <c r="O79" s="6"/>
      <c r="P79" s="6"/>
      <c r="S79" s="6"/>
      <c r="U79" s="6"/>
      <c r="V79" s="9"/>
      <c r="W79" s="9"/>
      <c r="Z79" s="9"/>
      <c r="AA79" s="9"/>
      <c r="AB79" s="9"/>
    </row>
    <row r="80" spans="11:28" x14ac:dyDescent="0.3">
      <c r="K80" s="6"/>
      <c r="O80" s="6"/>
      <c r="P80" s="6"/>
      <c r="S80" s="6"/>
      <c r="U80" s="6"/>
      <c r="V80" s="9"/>
      <c r="W80" s="9"/>
      <c r="Z80" s="9"/>
      <c r="AA80" s="9"/>
      <c r="AB80" s="9"/>
    </row>
    <row r="81" spans="11:28" x14ac:dyDescent="0.3">
      <c r="K81" s="6"/>
      <c r="O81" s="6"/>
      <c r="P81" s="6"/>
      <c r="S81" s="6"/>
      <c r="U81" s="6"/>
      <c r="V81" s="9"/>
      <c r="W81" s="9"/>
      <c r="Z81" s="9"/>
      <c r="AA81" s="9"/>
      <c r="AB81" s="9"/>
    </row>
    <row r="82" spans="11:28" x14ac:dyDescent="0.3">
      <c r="K82" s="6"/>
      <c r="O82" s="6"/>
      <c r="P82" s="6"/>
      <c r="S82" s="6"/>
      <c r="U82" s="6"/>
      <c r="V82" s="9"/>
      <c r="W82" s="9"/>
      <c r="Z82" s="9"/>
      <c r="AA82" s="9"/>
      <c r="AB82" s="9"/>
    </row>
    <row r="83" spans="11:28" x14ac:dyDescent="0.3">
      <c r="K83" s="6"/>
      <c r="O83" s="6"/>
      <c r="P83" s="6"/>
      <c r="S83" s="6"/>
      <c r="U83" s="6"/>
      <c r="V83" s="9"/>
      <c r="W83" s="9"/>
      <c r="Z83" s="9"/>
      <c r="AA83" s="9"/>
      <c r="AB83" s="9"/>
    </row>
    <row r="84" spans="11:28" x14ac:dyDescent="0.3">
      <c r="K84" s="6"/>
      <c r="O84" s="6"/>
      <c r="P84" s="6"/>
      <c r="S84" s="6"/>
      <c r="U84" s="6"/>
      <c r="V84" s="9"/>
      <c r="W84" s="9"/>
      <c r="Z84" s="9"/>
      <c r="AA84" s="9"/>
      <c r="AB84" s="9"/>
    </row>
    <row r="85" spans="11:28" x14ac:dyDescent="0.3">
      <c r="K85" s="6"/>
      <c r="O85" s="6"/>
      <c r="P85" s="6"/>
      <c r="S85" s="6"/>
      <c r="U85" s="6"/>
      <c r="V85" s="9"/>
      <c r="W85" s="9"/>
      <c r="Z85" s="9"/>
      <c r="AA85" s="9"/>
      <c r="AB85" s="9"/>
    </row>
    <row r="86" spans="11:28" x14ac:dyDescent="0.3">
      <c r="K86" s="6"/>
      <c r="O86" s="6"/>
      <c r="P86" s="6"/>
      <c r="S86" s="6"/>
      <c r="U86" s="6"/>
      <c r="V86" s="9"/>
      <c r="W86" s="9"/>
      <c r="Z86" s="9"/>
      <c r="AA86" s="9"/>
      <c r="AB86" s="9"/>
    </row>
    <row r="87" spans="11:28" x14ac:dyDescent="0.3">
      <c r="K87" s="6"/>
      <c r="O87" s="6"/>
      <c r="P87" s="6"/>
      <c r="S87" s="6"/>
      <c r="U87" s="6"/>
      <c r="V87" s="9"/>
      <c r="W87" s="9"/>
      <c r="Z87" s="9"/>
      <c r="AA87" s="9"/>
      <c r="AB87" s="9"/>
    </row>
    <row r="88" spans="11:28" x14ac:dyDescent="0.3">
      <c r="K88" s="6"/>
      <c r="O88" s="6"/>
      <c r="P88" s="6"/>
      <c r="S88" s="6"/>
      <c r="U88" s="6"/>
      <c r="V88" s="9"/>
      <c r="W88" s="9"/>
      <c r="Z88" s="9"/>
      <c r="AA88" s="9"/>
      <c r="AB88" s="9"/>
    </row>
    <row r="89" spans="11:28" x14ac:dyDescent="0.3">
      <c r="K89" s="6"/>
      <c r="O89" s="6"/>
      <c r="P89" s="6"/>
      <c r="S89" s="6"/>
      <c r="U89" s="6"/>
      <c r="V89" s="9"/>
      <c r="W89" s="9"/>
      <c r="Z89" s="9"/>
      <c r="AA89" s="9"/>
      <c r="AB89" s="9"/>
    </row>
    <row r="90" spans="11:28" x14ac:dyDescent="0.3">
      <c r="K90" s="6"/>
      <c r="O90" s="6"/>
      <c r="P90" s="6"/>
      <c r="S90" s="6"/>
      <c r="U90" s="6"/>
      <c r="V90" s="9"/>
      <c r="W90" s="9"/>
      <c r="Z90" s="9"/>
      <c r="AA90" s="9"/>
      <c r="AB90" s="9"/>
    </row>
    <row r="91" spans="11:28" x14ac:dyDescent="0.3">
      <c r="K91" s="6"/>
      <c r="O91" s="6"/>
      <c r="P91" s="6"/>
      <c r="S91" s="6"/>
      <c r="U91" s="6"/>
      <c r="V91" s="9"/>
      <c r="W91" s="9"/>
      <c r="Z91" s="9"/>
      <c r="AA91" s="9"/>
      <c r="AB91" s="9"/>
    </row>
    <row r="92" spans="11:28" x14ac:dyDescent="0.3">
      <c r="K92" s="6"/>
      <c r="O92" s="6"/>
      <c r="P92" s="6"/>
      <c r="S92" s="6"/>
      <c r="U92" s="6"/>
      <c r="V92" s="9"/>
      <c r="W92" s="9"/>
      <c r="Z92" s="9"/>
      <c r="AA92" s="9"/>
      <c r="AB92" s="9"/>
    </row>
    <row r="93" spans="11:28" x14ac:dyDescent="0.3">
      <c r="K93" s="6"/>
      <c r="O93" s="6"/>
      <c r="P93" s="6"/>
      <c r="S93" s="6"/>
      <c r="U93" s="6"/>
      <c r="V93" s="9"/>
      <c r="W93" s="9"/>
      <c r="Z93" s="9"/>
      <c r="AA93" s="9"/>
      <c r="AB93" s="9"/>
    </row>
    <row r="94" spans="11:28" x14ac:dyDescent="0.3">
      <c r="K94" s="6"/>
      <c r="O94" s="6"/>
      <c r="P94" s="6"/>
      <c r="S94" s="6"/>
      <c r="U94" s="6"/>
      <c r="V94" s="9"/>
      <c r="W94" s="9"/>
      <c r="Z94" s="9"/>
      <c r="AA94" s="9"/>
      <c r="AB94" s="9"/>
    </row>
    <row r="95" spans="11:28" x14ac:dyDescent="0.3">
      <c r="K95" s="6"/>
      <c r="O95" s="6"/>
      <c r="P95" s="6"/>
      <c r="S95" s="6"/>
      <c r="U95" s="6"/>
      <c r="V95" s="9"/>
      <c r="W95" s="9"/>
      <c r="Z95" s="9"/>
      <c r="AA95" s="9"/>
      <c r="AB95" s="9"/>
    </row>
    <row r="96" spans="11:28" x14ac:dyDescent="0.3">
      <c r="K96" s="6"/>
      <c r="O96" s="6"/>
      <c r="P96" s="6"/>
      <c r="S96" s="6"/>
      <c r="U96" s="6"/>
      <c r="V96" s="9"/>
      <c r="W96" s="9"/>
      <c r="Z96" s="9"/>
      <c r="AA96" s="9"/>
      <c r="AB96" s="9"/>
    </row>
    <row r="97" spans="11:28" x14ac:dyDescent="0.3">
      <c r="K97" s="6"/>
      <c r="O97" s="6"/>
      <c r="P97" s="6"/>
      <c r="S97" s="6"/>
      <c r="U97" s="6"/>
      <c r="V97" s="9"/>
      <c r="W97" s="9"/>
      <c r="Z97" s="9"/>
      <c r="AA97" s="9"/>
      <c r="AB97" s="9"/>
    </row>
    <row r="98" spans="11:28" x14ac:dyDescent="0.3">
      <c r="K98" s="6"/>
      <c r="O98" s="6"/>
      <c r="P98" s="6"/>
      <c r="S98" s="6"/>
      <c r="U98" s="6"/>
      <c r="V98" s="9"/>
      <c r="W98" s="9"/>
      <c r="Z98" s="9"/>
      <c r="AA98" s="9"/>
      <c r="AB98" s="9"/>
    </row>
    <row r="99" spans="11:28" x14ac:dyDescent="0.3">
      <c r="K99" s="6"/>
      <c r="O99" s="6"/>
      <c r="P99" s="6"/>
      <c r="S99" s="6"/>
      <c r="U99" s="6"/>
      <c r="V99" s="9"/>
      <c r="W99" s="9"/>
      <c r="Z99" s="9"/>
      <c r="AA99" s="9"/>
      <c r="AB99" s="9"/>
    </row>
    <row r="100" spans="11:28" x14ac:dyDescent="0.3">
      <c r="K100" s="6"/>
      <c r="O100" s="6"/>
      <c r="P100" s="6"/>
      <c r="S100" s="6"/>
      <c r="U100" s="6"/>
      <c r="V100" s="9"/>
      <c r="W100" s="9"/>
      <c r="Z100" s="9"/>
      <c r="AA100" s="9"/>
      <c r="AB100" s="9"/>
    </row>
    <row r="101" spans="11:28" x14ac:dyDescent="0.3">
      <c r="K101" s="6"/>
      <c r="O101" s="6"/>
      <c r="P101" s="6"/>
      <c r="S101" s="6"/>
      <c r="U101" s="6"/>
      <c r="V101" s="9"/>
      <c r="W101" s="9"/>
      <c r="Z101" s="9"/>
      <c r="AA101" s="9"/>
      <c r="AB101" s="9"/>
    </row>
    <row r="102" spans="11:28" x14ac:dyDescent="0.3">
      <c r="K102" s="6"/>
      <c r="O102" s="6"/>
      <c r="P102" s="6"/>
      <c r="S102" s="6"/>
      <c r="U102" s="6"/>
      <c r="V102" s="9"/>
      <c r="W102" s="9"/>
      <c r="Z102" s="9"/>
      <c r="AA102" s="9"/>
      <c r="AB102" s="9"/>
    </row>
    <row r="103" spans="11:28" x14ac:dyDescent="0.3">
      <c r="K103" s="6"/>
      <c r="O103" s="6"/>
      <c r="P103" s="6"/>
      <c r="S103" s="6"/>
      <c r="U103" s="6"/>
      <c r="V103" s="9"/>
      <c r="W103" s="9"/>
      <c r="Z103" s="9"/>
      <c r="AA103" s="9"/>
      <c r="AB103" s="9"/>
    </row>
    <row r="104" spans="11:28" x14ac:dyDescent="0.3">
      <c r="K104" s="6"/>
      <c r="O104" s="6"/>
      <c r="P104" s="6"/>
      <c r="S104" s="6"/>
      <c r="U104" s="6"/>
      <c r="V104" s="9"/>
      <c r="W104" s="9"/>
      <c r="Z104" s="9"/>
      <c r="AA104" s="9"/>
      <c r="AB104" s="9"/>
    </row>
    <row r="105" spans="11:28" x14ac:dyDescent="0.3">
      <c r="K105" s="6"/>
      <c r="O105" s="6"/>
      <c r="P105" s="6"/>
      <c r="S105" s="6"/>
      <c r="U105" s="6"/>
      <c r="V105" s="9"/>
      <c r="W105" s="9"/>
      <c r="Z105" s="9"/>
      <c r="AA105" s="9"/>
      <c r="AB105" s="9"/>
    </row>
    <row r="106" spans="11:28" x14ac:dyDescent="0.3">
      <c r="K106" s="6"/>
      <c r="O106" s="6"/>
      <c r="P106" s="6"/>
      <c r="S106" s="6"/>
      <c r="U106" s="6"/>
      <c r="V106" s="9"/>
      <c r="W106" s="9"/>
      <c r="Z106" s="9"/>
      <c r="AA106" s="9"/>
      <c r="AB106" s="9"/>
    </row>
    <row r="107" spans="11:28" x14ac:dyDescent="0.3">
      <c r="K107" s="6"/>
      <c r="O107" s="6"/>
      <c r="P107" s="6"/>
      <c r="S107" s="6"/>
      <c r="U107" s="6"/>
      <c r="V107" s="9"/>
      <c r="W107" s="9"/>
      <c r="Z107" s="9"/>
      <c r="AA107" s="9"/>
      <c r="AB107" s="9"/>
    </row>
    <row r="108" spans="11:28" x14ac:dyDescent="0.3">
      <c r="K108" s="6"/>
      <c r="O108" s="6"/>
      <c r="P108" s="6"/>
      <c r="S108" s="6"/>
      <c r="U108" s="6"/>
      <c r="V108" s="9"/>
      <c r="W108" s="9"/>
      <c r="Z108" s="9"/>
      <c r="AA108" s="9"/>
      <c r="AB108" s="9"/>
    </row>
    <row r="109" spans="11:28" x14ac:dyDescent="0.3">
      <c r="K109" s="6"/>
      <c r="O109" s="6"/>
      <c r="P109" s="6"/>
      <c r="S109" s="6"/>
      <c r="U109" s="6"/>
      <c r="V109" s="9"/>
      <c r="W109" s="9"/>
      <c r="Z109" s="9"/>
      <c r="AA109" s="9"/>
      <c r="AB109" s="9"/>
    </row>
    <row r="110" spans="11:28" x14ac:dyDescent="0.3">
      <c r="K110" s="6"/>
      <c r="O110" s="6"/>
      <c r="P110" s="6"/>
      <c r="S110" s="6"/>
      <c r="U110" s="6"/>
      <c r="V110" s="9"/>
      <c r="W110" s="9"/>
      <c r="Z110" s="9"/>
      <c r="AA110" s="9"/>
      <c r="AB110" s="9"/>
    </row>
    <row r="111" spans="11:28" x14ac:dyDescent="0.3">
      <c r="K111" s="6"/>
      <c r="O111" s="6"/>
      <c r="P111" s="6"/>
      <c r="S111" s="6"/>
      <c r="U111" s="6"/>
      <c r="V111" s="9"/>
      <c r="W111" s="9"/>
      <c r="Z111" s="9"/>
      <c r="AA111" s="9"/>
      <c r="AB111" s="9"/>
    </row>
    <row r="112" spans="11:28" x14ac:dyDescent="0.3">
      <c r="K112" s="6"/>
      <c r="O112" s="6"/>
      <c r="P112" s="6"/>
      <c r="S112" s="6"/>
      <c r="U112" s="6"/>
      <c r="V112" s="9"/>
      <c r="W112" s="9"/>
      <c r="Z112" s="9"/>
      <c r="AA112" s="9"/>
      <c r="AB112" s="9"/>
    </row>
    <row r="113" spans="11:28" x14ac:dyDescent="0.3">
      <c r="K113" s="6"/>
      <c r="O113" s="6"/>
      <c r="P113" s="6"/>
      <c r="S113" s="6"/>
      <c r="U113" s="6"/>
      <c r="V113" s="9"/>
      <c r="W113" s="9"/>
      <c r="Z113" s="9"/>
      <c r="AA113" s="9"/>
      <c r="AB113" s="9"/>
    </row>
    <row r="114" spans="11:28" x14ac:dyDescent="0.3">
      <c r="K114" s="6"/>
      <c r="O114" s="6"/>
      <c r="P114" s="6"/>
      <c r="S114" s="6"/>
      <c r="U114" s="6"/>
      <c r="V114" s="9"/>
      <c r="W114" s="9"/>
      <c r="Z114" s="9"/>
      <c r="AA114" s="9"/>
      <c r="AB114" s="9"/>
    </row>
    <row r="115" spans="11:28" x14ac:dyDescent="0.3">
      <c r="K115" s="6"/>
      <c r="O115" s="6"/>
      <c r="P115" s="6"/>
      <c r="S115" s="6"/>
      <c r="U115" s="6"/>
      <c r="V115" s="9"/>
      <c r="W115" s="9"/>
      <c r="Z115" s="9"/>
      <c r="AA115" s="9"/>
      <c r="AB115" s="9"/>
    </row>
    <row r="116" spans="11:28" x14ac:dyDescent="0.3">
      <c r="K116" s="6"/>
      <c r="O116" s="6"/>
      <c r="P116" s="6"/>
      <c r="S116" s="6"/>
      <c r="U116" s="6"/>
      <c r="V116" s="9"/>
      <c r="W116" s="9"/>
      <c r="Z116" s="9"/>
      <c r="AA116" s="9"/>
      <c r="AB116" s="9"/>
    </row>
    <row r="117" spans="11:28" x14ac:dyDescent="0.3">
      <c r="K117" s="6"/>
      <c r="O117" s="6"/>
      <c r="P117" s="6"/>
      <c r="S117" s="6"/>
      <c r="U117" s="6"/>
      <c r="V117" s="9"/>
      <c r="W117" s="9"/>
      <c r="Z117" s="9"/>
      <c r="AA117" s="9"/>
      <c r="AB117" s="9"/>
    </row>
    <row r="118" spans="11:28" x14ac:dyDescent="0.3">
      <c r="K118" s="6"/>
      <c r="O118" s="6"/>
      <c r="P118" s="6"/>
      <c r="S118" s="6"/>
      <c r="U118" s="6"/>
      <c r="V118" s="9"/>
      <c r="W118" s="9"/>
      <c r="Z118" s="9"/>
      <c r="AA118" s="9"/>
      <c r="AB118" s="9"/>
    </row>
    <row r="119" spans="11:28" x14ac:dyDescent="0.3">
      <c r="K119" s="6"/>
      <c r="O119" s="6"/>
      <c r="P119" s="6"/>
      <c r="S119" s="6"/>
      <c r="U119" s="6"/>
      <c r="V119" s="9"/>
      <c r="W119" s="9"/>
      <c r="Z119" s="9"/>
      <c r="AA119" s="9"/>
      <c r="AB119" s="9"/>
    </row>
    <row r="120" spans="11:28" x14ac:dyDescent="0.3">
      <c r="K120" s="6"/>
      <c r="O120" s="6"/>
      <c r="P120" s="6"/>
      <c r="S120" s="6"/>
      <c r="U120" s="6"/>
      <c r="V120" s="9"/>
      <c r="W120" s="9"/>
      <c r="Z120" s="9"/>
      <c r="AA120" s="9"/>
      <c r="AB120" s="9"/>
    </row>
    <row r="121" spans="11:28" x14ac:dyDescent="0.3">
      <c r="K121" s="6"/>
      <c r="O121" s="6"/>
      <c r="P121" s="6"/>
      <c r="S121" s="6"/>
      <c r="U121" s="6"/>
      <c r="V121" s="9"/>
      <c r="W121" s="9"/>
      <c r="Z121" s="9"/>
      <c r="AA121" s="9"/>
      <c r="AB121" s="9"/>
    </row>
    <row r="122" spans="11:28" x14ac:dyDescent="0.3">
      <c r="K122" s="6"/>
      <c r="O122" s="6"/>
      <c r="P122" s="6"/>
      <c r="S122" s="6"/>
      <c r="U122" s="6"/>
      <c r="V122" s="9"/>
      <c r="W122" s="9"/>
      <c r="Z122" s="9"/>
      <c r="AA122" s="9"/>
      <c r="AB122" s="9"/>
    </row>
    <row r="123" spans="11:28" x14ac:dyDescent="0.3">
      <c r="K123" s="6"/>
      <c r="O123" s="6"/>
      <c r="P123" s="6"/>
      <c r="S123" s="6"/>
      <c r="U123" s="6"/>
      <c r="V123" s="9"/>
      <c r="W123" s="9"/>
      <c r="Z123" s="9"/>
      <c r="AA123" s="9"/>
      <c r="AB123" s="9"/>
    </row>
    <row r="124" spans="11:28" x14ac:dyDescent="0.3">
      <c r="K124" s="6"/>
      <c r="O124" s="6"/>
      <c r="P124" s="6"/>
      <c r="S124" s="6"/>
      <c r="U124" s="6"/>
      <c r="V124" s="9"/>
      <c r="W124" s="9"/>
      <c r="Z124" s="9"/>
      <c r="AA124" s="9"/>
      <c r="AB124" s="9"/>
    </row>
    <row r="125" spans="11:28" x14ac:dyDescent="0.3">
      <c r="K125" s="6"/>
      <c r="O125" s="6"/>
      <c r="P125" s="6"/>
      <c r="S125" s="6"/>
      <c r="U125" s="6"/>
      <c r="V125" s="9"/>
      <c r="W125" s="9"/>
      <c r="Z125" s="9"/>
      <c r="AA125" s="9"/>
      <c r="AB125" s="9"/>
    </row>
    <row r="126" spans="11:28" x14ac:dyDescent="0.3">
      <c r="K126" s="6"/>
      <c r="O126" s="6"/>
      <c r="P126" s="6"/>
      <c r="S126" s="6"/>
      <c r="U126" s="6"/>
      <c r="V126" s="9"/>
      <c r="W126" s="9"/>
      <c r="Z126" s="9"/>
      <c r="AA126" s="9"/>
      <c r="AB126" s="9"/>
    </row>
    <row r="127" spans="11:28" x14ac:dyDescent="0.3">
      <c r="K127" s="6"/>
      <c r="O127" s="6"/>
      <c r="P127" s="6"/>
      <c r="S127" s="6"/>
      <c r="U127" s="6"/>
      <c r="V127" s="9"/>
      <c r="W127" s="9"/>
      <c r="Z127" s="9"/>
      <c r="AA127" s="9"/>
      <c r="AB127" s="9"/>
    </row>
    <row r="128" spans="11:28" x14ac:dyDescent="0.3">
      <c r="K128" s="6"/>
      <c r="O128" s="6"/>
      <c r="P128" s="6"/>
      <c r="S128" s="6"/>
      <c r="U128" s="6"/>
      <c r="V128" s="9"/>
      <c r="W128" s="9"/>
      <c r="Z128" s="9"/>
      <c r="AA128" s="9"/>
      <c r="AB128" s="9"/>
    </row>
    <row r="129" spans="11:28" x14ac:dyDescent="0.3">
      <c r="K129" s="6"/>
      <c r="O129" s="6"/>
      <c r="P129" s="6"/>
      <c r="S129" s="6"/>
      <c r="U129" s="6"/>
      <c r="V129" s="9"/>
      <c r="W129" s="9"/>
      <c r="Z129" s="9"/>
      <c r="AA129" s="9"/>
      <c r="AB129" s="9"/>
    </row>
    <row r="130" spans="11:28" x14ac:dyDescent="0.3">
      <c r="K130" s="6"/>
      <c r="O130" s="6"/>
      <c r="P130" s="6"/>
      <c r="S130" s="6"/>
      <c r="U130" s="6"/>
      <c r="V130" s="9"/>
      <c r="W130" s="9"/>
      <c r="Z130" s="9"/>
      <c r="AA130" s="9"/>
      <c r="AB130" s="9"/>
    </row>
    <row r="131" spans="11:28" x14ac:dyDescent="0.3">
      <c r="K131" s="6"/>
      <c r="O131" s="6"/>
      <c r="P131" s="6"/>
      <c r="S131" s="6"/>
      <c r="U131" s="6"/>
      <c r="V131" s="9"/>
      <c r="W131" s="9"/>
      <c r="Z131" s="9"/>
      <c r="AA131" s="9"/>
      <c r="AB131" s="9"/>
    </row>
    <row r="132" spans="11:28" x14ac:dyDescent="0.3">
      <c r="K132" s="6"/>
      <c r="O132" s="6"/>
      <c r="P132" s="6"/>
      <c r="S132" s="6"/>
      <c r="U132" s="6"/>
      <c r="V132" s="9"/>
      <c r="W132" s="9"/>
      <c r="Z132" s="9"/>
      <c r="AA132" s="9"/>
      <c r="AB132" s="9"/>
    </row>
    <row r="133" spans="11:28" x14ac:dyDescent="0.3">
      <c r="K133" s="6"/>
      <c r="O133" s="6"/>
      <c r="P133" s="6"/>
      <c r="S133" s="6"/>
      <c r="U133" s="6"/>
      <c r="V133" s="9"/>
      <c r="W133" s="9"/>
      <c r="Z133" s="9"/>
      <c r="AA133" s="9"/>
      <c r="AB133" s="9"/>
    </row>
    <row r="134" spans="11:28" x14ac:dyDescent="0.3">
      <c r="K134" s="6"/>
      <c r="O134" s="6"/>
      <c r="P134" s="6"/>
      <c r="S134" s="6"/>
      <c r="U134" s="6"/>
      <c r="V134" s="9"/>
      <c r="W134" s="9"/>
      <c r="Z134" s="9"/>
      <c r="AA134" s="9"/>
      <c r="AB134" s="9"/>
    </row>
    <row r="135" spans="11:28" x14ac:dyDescent="0.3">
      <c r="K135" s="6"/>
      <c r="O135" s="6"/>
      <c r="P135" s="6"/>
      <c r="S135" s="6"/>
      <c r="U135" s="6"/>
      <c r="V135" s="9"/>
      <c r="W135" s="9"/>
      <c r="Z135" s="9"/>
      <c r="AA135" s="9"/>
      <c r="AB135" s="9"/>
    </row>
    <row r="136" spans="11:28" x14ac:dyDescent="0.3">
      <c r="K136" s="6"/>
      <c r="O136" s="6"/>
      <c r="P136" s="6"/>
      <c r="S136" s="6"/>
      <c r="U136" s="6"/>
      <c r="V136" s="9"/>
      <c r="W136" s="9"/>
      <c r="Z136" s="9"/>
      <c r="AA136" s="9"/>
      <c r="AB136" s="9"/>
    </row>
    <row r="137" spans="11:28" x14ac:dyDescent="0.3">
      <c r="K137" s="6"/>
      <c r="O137" s="6"/>
      <c r="P137" s="6"/>
      <c r="S137" s="6"/>
      <c r="U137" s="6"/>
      <c r="V137" s="9"/>
      <c r="W137" s="9"/>
      <c r="Z137" s="9"/>
      <c r="AA137" s="9"/>
      <c r="AB137" s="9"/>
    </row>
    <row r="138" spans="11:28" x14ac:dyDescent="0.3">
      <c r="K138" s="6"/>
      <c r="O138" s="6"/>
      <c r="P138" s="6"/>
      <c r="S138" s="6"/>
      <c r="U138" s="6"/>
      <c r="V138" s="9"/>
      <c r="W138" s="9"/>
      <c r="Z138" s="9"/>
      <c r="AA138" s="9"/>
      <c r="AB138" s="9"/>
    </row>
    <row r="139" spans="11:28" x14ac:dyDescent="0.3">
      <c r="K139" s="6"/>
      <c r="O139" s="6"/>
      <c r="P139" s="6"/>
      <c r="S139" s="6"/>
      <c r="U139" s="6"/>
      <c r="V139" s="9"/>
      <c r="W139" s="9"/>
      <c r="Z139" s="9"/>
      <c r="AA139" s="9"/>
      <c r="AB139" s="9"/>
    </row>
    <row r="140" spans="11:28" x14ac:dyDescent="0.3">
      <c r="K140" s="6"/>
      <c r="O140" s="6"/>
      <c r="P140" s="6"/>
      <c r="S140" s="6"/>
      <c r="U140" s="6"/>
      <c r="V140" s="9"/>
      <c r="W140" s="9"/>
      <c r="Z140" s="9"/>
      <c r="AA140" s="9"/>
      <c r="AB140" s="9"/>
    </row>
    <row r="141" spans="11:28" x14ac:dyDescent="0.3">
      <c r="K141" s="6"/>
      <c r="O141" s="6"/>
      <c r="P141" s="6"/>
      <c r="S141" s="6"/>
      <c r="U141" s="6"/>
      <c r="V141" s="9"/>
      <c r="W141" s="9"/>
      <c r="Z141" s="9"/>
      <c r="AA141" s="9"/>
      <c r="AB141" s="9"/>
    </row>
    <row r="142" spans="11:28" x14ac:dyDescent="0.3">
      <c r="K142" s="6"/>
      <c r="O142" s="6"/>
      <c r="P142" s="6"/>
      <c r="S142" s="6"/>
      <c r="U142" s="6"/>
      <c r="V142" s="9"/>
      <c r="W142" s="9"/>
      <c r="Z142" s="9"/>
      <c r="AA142" s="9"/>
      <c r="AB142" s="9"/>
    </row>
    <row r="143" spans="11:28" x14ac:dyDescent="0.3">
      <c r="K143" s="6"/>
      <c r="O143" s="6"/>
      <c r="P143" s="6"/>
      <c r="S143" s="6"/>
      <c r="U143" s="6"/>
      <c r="V143" s="9"/>
      <c r="W143" s="9"/>
      <c r="Z143" s="9"/>
      <c r="AA143" s="9"/>
      <c r="AB143" s="9"/>
    </row>
    <row r="144" spans="11:28" x14ac:dyDescent="0.3">
      <c r="K144" s="6"/>
      <c r="O144" s="6"/>
      <c r="P144" s="6"/>
      <c r="S144" s="6"/>
      <c r="U144" s="6"/>
      <c r="V144" s="9"/>
      <c r="W144" s="9"/>
      <c r="Z144" s="9"/>
      <c r="AA144" s="9"/>
      <c r="AB144" s="9"/>
    </row>
    <row r="145" spans="11:28" x14ac:dyDescent="0.3">
      <c r="K145" s="6"/>
      <c r="O145" s="6"/>
      <c r="P145" s="6"/>
      <c r="S145" s="6"/>
      <c r="U145" s="6"/>
      <c r="V145" s="9"/>
      <c r="W145" s="9"/>
      <c r="Z145" s="9"/>
      <c r="AA145" s="9"/>
      <c r="AB145" s="9"/>
    </row>
    <row r="146" spans="11:28" x14ac:dyDescent="0.3">
      <c r="K146" s="6"/>
      <c r="O146" s="6"/>
      <c r="P146" s="6"/>
      <c r="S146" s="6"/>
      <c r="U146" s="6"/>
      <c r="V146" s="9"/>
      <c r="W146" s="9"/>
      <c r="Z146" s="9"/>
      <c r="AA146" s="9"/>
      <c r="AB146" s="9"/>
    </row>
    <row r="147" spans="11:28" x14ac:dyDescent="0.3">
      <c r="K147" s="6"/>
      <c r="O147" s="6"/>
      <c r="P147" s="6"/>
      <c r="S147" s="6"/>
      <c r="U147" s="6"/>
      <c r="V147" s="9"/>
      <c r="W147" s="9"/>
      <c r="Z147" s="9"/>
      <c r="AA147" s="9"/>
      <c r="AB147" s="9"/>
    </row>
    <row r="148" spans="11:28" x14ac:dyDescent="0.3">
      <c r="K148" s="6"/>
      <c r="O148" s="6"/>
      <c r="P148" s="6"/>
      <c r="S148" s="6"/>
      <c r="U148" s="6"/>
      <c r="V148" s="9"/>
      <c r="W148" s="9"/>
      <c r="Z148" s="9"/>
      <c r="AA148" s="9"/>
      <c r="AB148" s="9"/>
    </row>
    <row r="149" spans="11:28" x14ac:dyDescent="0.3">
      <c r="K149" s="6"/>
      <c r="O149" s="6"/>
      <c r="P149" s="6"/>
      <c r="S149" s="6"/>
      <c r="U149" s="6"/>
      <c r="V149" s="9"/>
      <c r="W149" s="9"/>
      <c r="Z149" s="9"/>
      <c r="AA149" s="9"/>
      <c r="AB149" s="9"/>
    </row>
    <row r="150" spans="11:28" x14ac:dyDescent="0.3">
      <c r="K150" s="6"/>
      <c r="O150" s="6"/>
      <c r="P150" s="6"/>
      <c r="S150" s="6"/>
      <c r="U150" s="6"/>
      <c r="V150" s="9"/>
      <c r="W150" s="9"/>
      <c r="Z150" s="9"/>
      <c r="AA150" s="9"/>
      <c r="AB150" s="9"/>
    </row>
    <row r="151" spans="11:28" x14ac:dyDescent="0.3">
      <c r="K151" s="6"/>
      <c r="O151" s="6"/>
      <c r="P151" s="6"/>
      <c r="S151" s="6"/>
      <c r="U151" s="6"/>
      <c r="V151" s="9"/>
      <c r="W151" s="9"/>
      <c r="Z151" s="9"/>
      <c r="AA151" s="9"/>
      <c r="AB151" s="9"/>
    </row>
    <row r="152" spans="11:28" x14ac:dyDescent="0.3">
      <c r="K152" s="6"/>
      <c r="O152" s="6"/>
      <c r="P152" s="6"/>
      <c r="S152" s="6"/>
      <c r="U152" s="6"/>
      <c r="V152" s="9"/>
      <c r="W152" s="9"/>
      <c r="Z152" s="9"/>
      <c r="AA152" s="9"/>
      <c r="AB152" s="9"/>
    </row>
    <row r="153" spans="11:28" x14ac:dyDescent="0.3">
      <c r="K153" s="6"/>
      <c r="O153" s="6"/>
      <c r="P153" s="6"/>
      <c r="S153" s="6"/>
      <c r="U153" s="6"/>
      <c r="V153" s="9"/>
      <c r="W153" s="9"/>
      <c r="Z153" s="9"/>
      <c r="AA153" s="9"/>
      <c r="AB153" s="9"/>
    </row>
    <row r="154" spans="11:28" x14ac:dyDescent="0.3">
      <c r="K154" s="6"/>
      <c r="O154" s="6"/>
      <c r="P154" s="6"/>
      <c r="S154" s="6"/>
      <c r="U154" s="6"/>
      <c r="V154" s="9"/>
      <c r="W154" s="9"/>
      <c r="Z154" s="9"/>
      <c r="AA154" s="9"/>
      <c r="AB154" s="9"/>
    </row>
    <row r="155" spans="11:28" x14ac:dyDescent="0.3">
      <c r="K155" s="6"/>
      <c r="O155" s="6"/>
      <c r="P155" s="6"/>
      <c r="S155" s="6"/>
      <c r="U155" s="6"/>
      <c r="V155" s="9"/>
      <c r="W155" s="9"/>
      <c r="Z155" s="9"/>
      <c r="AA155" s="9"/>
      <c r="AB155" s="9"/>
    </row>
    <row r="156" spans="11:28" x14ac:dyDescent="0.3">
      <c r="K156" s="6"/>
      <c r="O156" s="6"/>
      <c r="P156" s="6"/>
      <c r="S156" s="6"/>
      <c r="U156" s="6"/>
      <c r="V156" s="9"/>
      <c r="W156" s="9"/>
      <c r="Z156" s="9"/>
      <c r="AA156" s="9"/>
      <c r="AB156" s="9"/>
    </row>
    <row r="157" spans="11:28" x14ac:dyDescent="0.3">
      <c r="K157" s="6"/>
      <c r="O157" s="6"/>
      <c r="P157" s="6"/>
      <c r="S157" s="6"/>
      <c r="U157" s="6"/>
      <c r="V157" s="9"/>
      <c r="W157" s="9"/>
      <c r="Z157" s="9"/>
      <c r="AA157" s="9"/>
      <c r="AB157" s="9"/>
    </row>
    <row r="158" spans="11:28" x14ac:dyDescent="0.3">
      <c r="K158" s="6"/>
      <c r="O158" s="6"/>
      <c r="P158" s="6"/>
      <c r="S158" s="6"/>
      <c r="U158" s="6"/>
      <c r="V158" s="9"/>
      <c r="W158" s="9"/>
      <c r="Z158" s="9"/>
      <c r="AA158" s="9"/>
      <c r="AB158" s="9"/>
    </row>
    <row r="159" spans="11:28" x14ac:dyDescent="0.3">
      <c r="K159" s="6"/>
      <c r="O159" s="6"/>
      <c r="P159" s="6"/>
      <c r="S159" s="6"/>
      <c r="U159" s="6"/>
      <c r="V159" s="9"/>
      <c r="W159" s="9"/>
      <c r="Z159" s="9"/>
      <c r="AA159" s="9"/>
      <c r="AB159" s="9"/>
    </row>
    <row r="160" spans="11:28" x14ac:dyDescent="0.3">
      <c r="K160" s="6"/>
      <c r="O160" s="6"/>
      <c r="P160" s="6"/>
      <c r="S160" s="6"/>
      <c r="U160" s="6"/>
      <c r="V160" s="9"/>
      <c r="W160" s="9"/>
      <c r="Z160" s="9"/>
      <c r="AA160" s="9"/>
      <c r="AB160" s="9"/>
    </row>
    <row r="161" spans="11:28" x14ac:dyDescent="0.3">
      <c r="K161" s="6"/>
      <c r="O161" s="6"/>
      <c r="P161" s="6"/>
      <c r="S161" s="6"/>
      <c r="U161" s="6"/>
      <c r="V161" s="9"/>
      <c r="W161" s="9"/>
      <c r="Z161" s="9"/>
      <c r="AA161" s="9"/>
      <c r="AB161" s="9"/>
    </row>
    <row r="162" spans="11:28" x14ac:dyDescent="0.3">
      <c r="K162" s="6"/>
      <c r="O162" s="6"/>
      <c r="P162" s="6"/>
      <c r="S162" s="6"/>
      <c r="U162" s="6"/>
      <c r="V162" s="9"/>
      <c r="W162" s="9"/>
      <c r="Z162" s="9"/>
      <c r="AA162" s="9"/>
      <c r="AB162" s="9"/>
    </row>
    <row r="163" spans="11:28" x14ac:dyDescent="0.3">
      <c r="K163" s="6"/>
      <c r="O163" s="6"/>
      <c r="P163" s="6"/>
      <c r="S163" s="6"/>
      <c r="U163" s="6"/>
      <c r="V163" s="9"/>
      <c r="W163" s="9"/>
      <c r="Z163" s="9"/>
      <c r="AA163" s="9"/>
      <c r="AB163" s="9"/>
    </row>
    <row r="164" spans="11:28" x14ac:dyDescent="0.3">
      <c r="K164" s="6"/>
      <c r="O164" s="6"/>
      <c r="P164" s="6"/>
      <c r="S164" s="6"/>
      <c r="U164" s="6"/>
      <c r="V164" s="9"/>
      <c r="W164" s="9"/>
      <c r="Z164" s="9"/>
      <c r="AA164" s="9"/>
      <c r="AB164" s="9"/>
    </row>
    <row r="165" spans="11:28" x14ac:dyDescent="0.3">
      <c r="K165" s="6"/>
      <c r="O165" s="6"/>
      <c r="P165" s="6"/>
      <c r="S165" s="6"/>
      <c r="U165" s="6"/>
      <c r="V165" s="9"/>
      <c r="W165" s="9"/>
      <c r="Z165" s="9"/>
      <c r="AA165" s="9"/>
      <c r="AB165" s="9"/>
    </row>
    <row r="166" spans="11:28" x14ac:dyDescent="0.3">
      <c r="K166" s="6"/>
      <c r="O166" s="6"/>
      <c r="P166" s="6"/>
      <c r="S166" s="6"/>
      <c r="U166" s="6"/>
      <c r="V166" s="9"/>
      <c r="W166" s="9"/>
      <c r="Z166" s="9"/>
      <c r="AA166" s="9"/>
      <c r="AB166" s="9"/>
    </row>
    <row r="167" spans="11:28" x14ac:dyDescent="0.3">
      <c r="K167" s="6"/>
      <c r="O167" s="6"/>
      <c r="P167" s="6"/>
      <c r="S167" s="6"/>
      <c r="U167" s="6"/>
      <c r="V167" s="9"/>
      <c r="W167" s="9"/>
      <c r="Z167" s="9"/>
      <c r="AA167" s="9"/>
      <c r="AB167" s="9"/>
    </row>
    <row r="168" spans="11:28" x14ac:dyDescent="0.3">
      <c r="K168" s="6"/>
      <c r="O168" s="6"/>
      <c r="P168" s="6"/>
      <c r="S168" s="6"/>
      <c r="U168" s="6"/>
      <c r="V168" s="9"/>
      <c r="W168" s="9"/>
      <c r="Z168" s="9"/>
      <c r="AA168" s="9"/>
      <c r="AB168" s="9"/>
    </row>
    <row r="169" spans="11:28" x14ac:dyDescent="0.3">
      <c r="K169" s="6"/>
      <c r="O169" s="6"/>
      <c r="P169" s="6"/>
      <c r="S169" s="6"/>
      <c r="U169" s="6"/>
      <c r="V169" s="9"/>
      <c r="W169" s="9"/>
      <c r="Z169" s="9"/>
      <c r="AA169" s="9"/>
      <c r="AB169" s="9"/>
    </row>
    <row r="170" spans="11:28" x14ac:dyDescent="0.3">
      <c r="K170" s="6"/>
      <c r="O170" s="6"/>
      <c r="P170" s="6"/>
      <c r="S170" s="6"/>
      <c r="U170" s="6"/>
      <c r="V170" s="9"/>
      <c r="W170" s="9"/>
      <c r="Z170" s="9"/>
      <c r="AA170" s="9"/>
      <c r="AB170" s="9"/>
    </row>
    <row r="171" spans="11:28" x14ac:dyDescent="0.3">
      <c r="K171" s="6"/>
      <c r="O171" s="6"/>
      <c r="P171" s="6"/>
      <c r="S171" s="6"/>
      <c r="U171" s="6"/>
      <c r="V171" s="9"/>
      <c r="W171" s="9"/>
      <c r="Z171" s="9"/>
      <c r="AA171" s="9"/>
      <c r="AB171" s="9"/>
    </row>
    <row r="172" spans="11:28" x14ac:dyDescent="0.3">
      <c r="K172" s="6"/>
      <c r="O172" s="6"/>
      <c r="P172" s="6"/>
      <c r="S172" s="6"/>
      <c r="U172" s="6"/>
      <c r="V172" s="9"/>
      <c r="W172" s="9"/>
      <c r="Z172" s="9"/>
      <c r="AA172" s="9"/>
      <c r="AB172" s="9"/>
    </row>
    <row r="173" spans="11:28" x14ac:dyDescent="0.3">
      <c r="K173" s="6"/>
      <c r="O173" s="6"/>
      <c r="P173" s="6"/>
      <c r="S173" s="6"/>
      <c r="U173" s="6"/>
      <c r="V173" s="9"/>
      <c r="W173" s="9"/>
      <c r="Z173" s="9"/>
      <c r="AA173" s="9"/>
      <c r="AB173" s="9"/>
    </row>
    <row r="174" spans="11:28" x14ac:dyDescent="0.3">
      <c r="K174" s="6"/>
      <c r="O174" s="6"/>
      <c r="P174" s="6"/>
      <c r="S174" s="6"/>
      <c r="U174" s="6"/>
      <c r="V174" s="9"/>
      <c r="W174" s="9"/>
      <c r="Z174" s="9"/>
      <c r="AA174" s="9"/>
      <c r="AB174" s="9"/>
    </row>
    <row r="175" spans="11:28" x14ac:dyDescent="0.3">
      <c r="K175" s="6"/>
      <c r="O175" s="6"/>
      <c r="P175" s="6"/>
      <c r="S175" s="6"/>
      <c r="U175" s="6"/>
      <c r="V175" s="9"/>
      <c r="W175" s="9"/>
      <c r="Z175" s="9"/>
      <c r="AA175" s="9"/>
      <c r="AB175" s="9"/>
    </row>
    <row r="176" spans="11:28" x14ac:dyDescent="0.3">
      <c r="K176" s="6"/>
      <c r="O176" s="6"/>
      <c r="P176" s="6"/>
      <c r="S176" s="6"/>
      <c r="U176" s="6"/>
      <c r="V176" s="9"/>
      <c r="W176" s="9"/>
      <c r="Z176" s="9"/>
      <c r="AA176" s="9"/>
      <c r="AB176" s="9"/>
    </row>
    <row r="177" spans="11:28" x14ac:dyDescent="0.3">
      <c r="K177" s="6"/>
      <c r="O177" s="6"/>
      <c r="P177" s="6"/>
      <c r="S177" s="6"/>
      <c r="U177" s="6"/>
      <c r="V177" s="9"/>
      <c r="W177" s="9"/>
      <c r="Z177" s="9"/>
      <c r="AA177" s="9"/>
      <c r="AB177" s="9"/>
    </row>
    <row r="178" spans="11:28" x14ac:dyDescent="0.3">
      <c r="K178" s="6"/>
      <c r="O178" s="6"/>
      <c r="P178" s="6"/>
      <c r="S178" s="6"/>
      <c r="U178" s="6"/>
      <c r="V178" s="9"/>
      <c r="W178" s="9"/>
      <c r="Z178" s="9"/>
      <c r="AA178" s="9"/>
      <c r="AB178" s="9"/>
    </row>
    <row r="179" spans="11:28" x14ac:dyDescent="0.3">
      <c r="K179" s="6"/>
      <c r="O179" s="6"/>
      <c r="P179" s="6"/>
      <c r="S179" s="6"/>
      <c r="U179" s="6"/>
      <c r="V179" s="9"/>
      <c r="W179" s="9"/>
      <c r="Z179" s="9"/>
      <c r="AA179" s="9"/>
      <c r="AB179" s="9"/>
    </row>
    <row r="180" spans="11:28" x14ac:dyDescent="0.3">
      <c r="K180" s="6"/>
      <c r="O180" s="6"/>
      <c r="P180" s="6"/>
      <c r="S180" s="6"/>
      <c r="U180" s="6"/>
      <c r="V180" s="9"/>
      <c r="W180" s="9"/>
      <c r="Z180" s="9"/>
      <c r="AA180" s="9"/>
      <c r="AB180" s="9"/>
    </row>
    <row r="181" spans="11:28" x14ac:dyDescent="0.3">
      <c r="K181" s="6"/>
      <c r="O181" s="6"/>
      <c r="P181" s="6"/>
      <c r="S181" s="6"/>
      <c r="U181" s="6"/>
      <c r="V181" s="9"/>
      <c r="W181" s="9"/>
      <c r="Z181" s="9"/>
      <c r="AA181" s="9"/>
      <c r="AB181" s="9"/>
    </row>
    <row r="182" spans="11:28" x14ac:dyDescent="0.3">
      <c r="K182" s="6"/>
      <c r="O182" s="6"/>
      <c r="P182" s="6"/>
      <c r="S182" s="6"/>
      <c r="U182" s="6"/>
      <c r="V182" s="9"/>
      <c r="W182" s="9"/>
      <c r="Z182" s="9"/>
      <c r="AA182" s="9"/>
      <c r="AB182" s="9"/>
    </row>
    <row r="183" spans="11:28" x14ac:dyDescent="0.3">
      <c r="K183" s="6"/>
      <c r="O183" s="6"/>
      <c r="P183" s="6"/>
      <c r="S183" s="6"/>
      <c r="U183" s="6"/>
      <c r="V183" s="9"/>
      <c r="W183" s="9"/>
      <c r="Z183" s="9"/>
      <c r="AA183" s="9"/>
      <c r="AB183" s="9"/>
    </row>
    <row r="184" spans="11:28" x14ac:dyDescent="0.3">
      <c r="K184" s="6"/>
      <c r="O184" s="6"/>
      <c r="P184" s="6"/>
      <c r="S184" s="6"/>
      <c r="U184" s="6"/>
      <c r="V184" s="9"/>
      <c r="W184" s="9"/>
      <c r="Z184" s="9"/>
      <c r="AA184" s="9"/>
      <c r="AB184" s="9"/>
    </row>
    <row r="185" spans="11:28" x14ac:dyDescent="0.3">
      <c r="K185" s="6"/>
      <c r="O185" s="6"/>
      <c r="P185" s="6"/>
      <c r="S185" s="6"/>
      <c r="U185" s="6"/>
      <c r="V185" s="9"/>
      <c r="W185" s="9"/>
      <c r="Z185" s="9"/>
      <c r="AA185" s="9"/>
      <c r="AB185" s="9"/>
    </row>
    <row r="186" spans="11:28" x14ac:dyDescent="0.3">
      <c r="K186" s="6"/>
      <c r="O186" s="6"/>
      <c r="P186" s="6"/>
      <c r="S186" s="6"/>
      <c r="U186" s="6"/>
      <c r="V186" s="9"/>
      <c r="W186" s="9"/>
      <c r="Z186" s="9"/>
      <c r="AA186" s="9"/>
      <c r="AB186" s="9"/>
    </row>
    <row r="187" spans="11:28" x14ac:dyDescent="0.3">
      <c r="K187" s="6"/>
      <c r="O187" s="6"/>
      <c r="P187" s="6"/>
      <c r="S187" s="6"/>
      <c r="U187" s="6"/>
      <c r="V187" s="9"/>
      <c r="W187" s="9"/>
      <c r="Z187" s="9"/>
      <c r="AA187" s="9"/>
      <c r="AB187" s="9"/>
    </row>
    <row r="188" spans="11:28" x14ac:dyDescent="0.3">
      <c r="K188" s="6"/>
      <c r="O188" s="6"/>
      <c r="P188" s="6"/>
      <c r="S188" s="6"/>
      <c r="U188" s="6"/>
      <c r="V188" s="9"/>
      <c r="W188" s="9"/>
      <c r="Z188" s="9"/>
      <c r="AA188" s="9"/>
      <c r="AB188" s="9"/>
    </row>
    <row r="189" spans="11:28" x14ac:dyDescent="0.3">
      <c r="K189" s="6"/>
      <c r="O189" s="6"/>
      <c r="P189" s="6"/>
      <c r="S189" s="6"/>
      <c r="U189" s="6"/>
      <c r="V189" s="9"/>
      <c r="W189" s="9"/>
      <c r="Z189" s="9"/>
      <c r="AA189" s="9"/>
      <c r="AB189" s="9"/>
    </row>
    <row r="190" spans="11:28" x14ac:dyDescent="0.3">
      <c r="K190" s="6"/>
      <c r="O190" s="6"/>
      <c r="P190" s="6"/>
      <c r="S190" s="6"/>
      <c r="U190" s="6"/>
      <c r="V190" s="9"/>
      <c r="W190" s="9"/>
      <c r="Z190" s="9"/>
      <c r="AA190" s="9"/>
      <c r="AB190" s="9"/>
    </row>
    <row r="191" spans="11:28" x14ac:dyDescent="0.3">
      <c r="K191" s="6"/>
      <c r="O191" s="6"/>
      <c r="P191" s="6"/>
      <c r="S191" s="6"/>
      <c r="U191" s="6"/>
      <c r="V191" s="9"/>
      <c r="W191" s="9"/>
      <c r="Z191" s="9"/>
      <c r="AA191" s="9"/>
      <c r="AB191" s="9"/>
    </row>
    <row r="192" spans="11:28" x14ac:dyDescent="0.3">
      <c r="K192" s="6"/>
      <c r="O192" s="6"/>
      <c r="P192" s="6"/>
      <c r="S192" s="6"/>
      <c r="U192" s="6"/>
      <c r="V192" s="9"/>
      <c r="W192" s="9"/>
      <c r="Z192" s="9"/>
      <c r="AA192" s="9"/>
      <c r="AB192" s="9"/>
    </row>
    <row r="193" spans="11:28" x14ac:dyDescent="0.3">
      <c r="K193" s="6"/>
      <c r="O193" s="6"/>
      <c r="P193" s="6"/>
      <c r="S193" s="6"/>
      <c r="U193" s="6"/>
      <c r="V193" s="9"/>
      <c r="W193" s="9"/>
      <c r="Z193" s="9"/>
      <c r="AA193" s="9"/>
      <c r="AB193" s="9"/>
    </row>
    <row r="194" spans="11:28" x14ac:dyDescent="0.3">
      <c r="K194" s="6"/>
      <c r="O194" s="6"/>
      <c r="P194" s="6"/>
      <c r="S194" s="6"/>
      <c r="U194" s="6"/>
      <c r="V194" s="9"/>
      <c r="W194" s="9"/>
      <c r="Z194" s="9"/>
      <c r="AA194" s="9"/>
      <c r="AB194" s="9"/>
    </row>
    <row r="195" spans="11:28" x14ac:dyDescent="0.3">
      <c r="K195" s="6"/>
      <c r="O195" s="6"/>
      <c r="P195" s="6"/>
      <c r="S195" s="6"/>
      <c r="U195" s="6"/>
      <c r="V195" s="9"/>
      <c r="W195" s="9"/>
      <c r="Z195" s="9"/>
      <c r="AA195" s="9"/>
      <c r="AB195" s="9"/>
    </row>
    <row r="196" spans="11:28" x14ac:dyDescent="0.3">
      <c r="K196" s="6"/>
      <c r="O196" s="6"/>
      <c r="P196" s="6"/>
      <c r="S196" s="6"/>
      <c r="U196" s="6"/>
      <c r="V196" s="9"/>
      <c r="W196" s="9"/>
      <c r="Z196" s="9"/>
      <c r="AA196" s="9"/>
      <c r="AB196" s="9"/>
    </row>
    <row r="197" spans="11:28" x14ac:dyDescent="0.3">
      <c r="K197" s="6"/>
      <c r="O197" s="6"/>
      <c r="P197" s="6"/>
      <c r="S197" s="6"/>
      <c r="U197" s="6"/>
      <c r="V197" s="9"/>
      <c r="W197" s="9"/>
      <c r="Z197" s="9"/>
      <c r="AA197" s="9"/>
      <c r="AB197" s="9"/>
    </row>
    <row r="198" spans="11:28" x14ac:dyDescent="0.3">
      <c r="K198" s="6"/>
      <c r="O198" s="6"/>
      <c r="P198" s="6"/>
      <c r="S198" s="6"/>
      <c r="U198" s="6"/>
      <c r="V198" s="9"/>
      <c r="W198" s="9"/>
      <c r="Z198" s="9"/>
      <c r="AA198" s="9"/>
      <c r="AB198" s="9"/>
    </row>
    <row r="199" spans="11:28" x14ac:dyDescent="0.3">
      <c r="K199" s="6"/>
      <c r="O199" s="6"/>
      <c r="P199" s="6"/>
      <c r="S199" s="6"/>
      <c r="U199" s="6"/>
      <c r="V199" s="9"/>
      <c r="W199" s="9"/>
      <c r="Z199" s="9"/>
      <c r="AA199" s="9"/>
      <c r="AB199" s="9"/>
    </row>
    <row r="200" spans="11:28" x14ac:dyDescent="0.3">
      <c r="K200" s="6"/>
      <c r="O200" s="6"/>
      <c r="P200" s="6"/>
      <c r="S200" s="6"/>
      <c r="U200" s="6"/>
      <c r="V200" s="9"/>
      <c r="W200" s="9"/>
      <c r="Z200" s="9"/>
      <c r="AA200" s="9"/>
      <c r="AB200" s="9"/>
    </row>
    <row r="201" spans="11:28" x14ac:dyDescent="0.3">
      <c r="K201" s="6"/>
      <c r="O201" s="6"/>
      <c r="P201" s="6"/>
      <c r="S201" s="6"/>
      <c r="U201" s="6"/>
      <c r="V201" s="9"/>
      <c r="W201" s="9"/>
      <c r="Z201" s="9"/>
      <c r="AA201" s="9"/>
      <c r="AB201" s="9"/>
    </row>
    <row r="202" spans="11:28" x14ac:dyDescent="0.3">
      <c r="K202" s="6"/>
      <c r="O202" s="6"/>
      <c r="P202" s="6"/>
      <c r="S202" s="6"/>
      <c r="U202" s="6"/>
      <c r="V202" s="9"/>
      <c r="W202" s="9"/>
      <c r="Z202" s="9"/>
      <c r="AA202" s="9"/>
      <c r="AB202" s="9"/>
    </row>
    <row r="203" spans="11:28" x14ac:dyDescent="0.3">
      <c r="K203" s="6"/>
      <c r="O203" s="6"/>
      <c r="P203" s="6"/>
      <c r="S203" s="6"/>
      <c r="U203" s="6"/>
      <c r="V203" s="9"/>
      <c r="W203" s="9"/>
      <c r="Z203" s="9"/>
      <c r="AA203" s="9"/>
      <c r="AB203" s="9"/>
    </row>
    <row r="204" spans="11:28" x14ac:dyDescent="0.3">
      <c r="K204" s="6"/>
      <c r="O204" s="6"/>
      <c r="P204" s="6"/>
      <c r="S204" s="6"/>
      <c r="U204" s="6"/>
      <c r="V204" s="9"/>
      <c r="W204" s="9"/>
      <c r="Z204" s="9"/>
      <c r="AA204" s="9"/>
      <c r="AB204" s="9"/>
    </row>
    <row r="205" spans="11:28" x14ac:dyDescent="0.3">
      <c r="K205" s="6"/>
      <c r="O205" s="6"/>
      <c r="P205" s="6"/>
      <c r="S205" s="6"/>
      <c r="U205" s="6"/>
      <c r="V205" s="9"/>
      <c r="W205" s="9"/>
      <c r="Z205" s="9"/>
      <c r="AA205" s="9"/>
      <c r="AB205" s="9"/>
    </row>
    <row r="206" spans="11:28" x14ac:dyDescent="0.3">
      <c r="K206" s="6"/>
      <c r="O206" s="6"/>
      <c r="P206" s="6"/>
      <c r="S206" s="6"/>
      <c r="U206" s="6"/>
      <c r="V206" s="9"/>
      <c r="W206" s="9"/>
      <c r="Z206" s="9"/>
      <c r="AA206" s="9"/>
      <c r="AB206" s="9"/>
    </row>
    <row r="207" spans="11:28" x14ac:dyDescent="0.3">
      <c r="K207" s="6"/>
      <c r="O207" s="6"/>
      <c r="P207" s="6"/>
      <c r="S207" s="6"/>
      <c r="U207" s="6"/>
      <c r="V207" s="9"/>
      <c r="W207" s="9"/>
      <c r="Z207" s="9"/>
      <c r="AA207" s="9"/>
      <c r="AB207" s="9"/>
    </row>
    <row r="208" spans="11:28" x14ac:dyDescent="0.3">
      <c r="K208" s="6"/>
      <c r="O208" s="6"/>
      <c r="P208" s="6"/>
      <c r="S208" s="6"/>
      <c r="U208" s="6"/>
      <c r="V208" s="9"/>
      <c r="W208" s="9"/>
      <c r="Z208" s="9"/>
      <c r="AA208" s="9"/>
      <c r="AB208" s="9"/>
    </row>
    <row r="209" spans="11:28" x14ac:dyDescent="0.3">
      <c r="K209" s="6"/>
      <c r="O209" s="6"/>
      <c r="P209" s="6"/>
      <c r="S209" s="6"/>
      <c r="U209" s="6"/>
      <c r="V209" s="9"/>
      <c r="W209" s="9"/>
      <c r="Z209" s="9"/>
      <c r="AA209" s="9"/>
      <c r="AB209" s="9"/>
    </row>
    <row r="210" spans="11:28" x14ac:dyDescent="0.3">
      <c r="K210" s="6"/>
      <c r="O210" s="6"/>
      <c r="P210" s="6"/>
      <c r="S210" s="6"/>
      <c r="U210" s="6"/>
      <c r="V210" s="9"/>
      <c r="W210" s="9"/>
      <c r="Z210" s="9"/>
      <c r="AA210" s="9"/>
      <c r="AB210" s="9"/>
    </row>
    <row r="211" spans="11:28" x14ac:dyDescent="0.3">
      <c r="K211" s="6"/>
      <c r="O211" s="6"/>
      <c r="P211" s="6"/>
      <c r="S211" s="6"/>
      <c r="U211" s="6"/>
      <c r="V211" s="9"/>
      <c r="W211" s="9"/>
      <c r="Z211" s="9"/>
      <c r="AA211" s="9"/>
      <c r="AB211" s="9"/>
    </row>
    <row r="212" spans="11:28" x14ac:dyDescent="0.3">
      <c r="K212" s="6"/>
      <c r="O212" s="6"/>
      <c r="P212" s="6"/>
      <c r="S212" s="6"/>
      <c r="U212" s="6"/>
      <c r="V212" s="9"/>
      <c r="W212" s="9"/>
      <c r="Z212" s="9"/>
      <c r="AA212" s="9"/>
      <c r="AB212" s="9"/>
    </row>
    <row r="213" spans="11:28" x14ac:dyDescent="0.3">
      <c r="K213" s="6"/>
      <c r="O213" s="6"/>
      <c r="P213" s="6"/>
      <c r="S213" s="6"/>
      <c r="U213" s="6"/>
      <c r="V213" s="9"/>
      <c r="W213" s="9"/>
      <c r="Z213" s="9"/>
      <c r="AA213" s="9"/>
      <c r="AB213" s="9"/>
    </row>
    <row r="214" spans="11:28" x14ac:dyDescent="0.3">
      <c r="K214" s="6"/>
      <c r="O214" s="6"/>
      <c r="P214" s="6"/>
      <c r="S214" s="6"/>
      <c r="U214" s="6"/>
      <c r="V214" s="9"/>
      <c r="W214" s="9"/>
      <c r="Z214" s="9"/>
      <c r="AA214" s="9"/>
      <c r="AB214" s="9"/>
    </row>
    <row r="215" spans="11:28" x14ac:dyDescent="0.3">
      <c r="K215" s="6"/>
      <c r="O215" s="6"/>
      <c r="P215" s="6"/>
      <c r="S215" s="6"/>
      <c r="U215" s="6"/>
      <c r="V215" s="9"/>
      <c r="W215" s="9"/>
      <c r="Z215" s="9"/>
      <c r="AA215" s="9"/>
      <c r="AB215" s="9"/>
    </row>
    <row r="216" spans="11:28" x14ac:dyDescent="0.3">
      <c r="K216" s="6"/>
      <c r="O216" s="6"/>
      <c r="P216" s="6"/>
      <c r="S216" s="6"/>
      <c r="U216" s="6"/>
      <c r="V216" s="9"/>
      <c r="W216" s="9"/>
      <c r="Z216" s="9"/>
      <c r="AA216" s="9"/>
      <c r="AB216" s="9"/>
    </row>
    <row r="217" spans="11:28" x14ac:dyDescent="0.3">
      <c r="K217" s="6"/>
      <c r="O217" s="6"/>
      <c r="P217" s="6"/>
      <c r="S217" s="6"/>
      <c r="U217" s="6"/>
      <c r="V217" s="9"/>
      <c r="W217" s="9"/>
      <c r="Z217" s="9"/>
      <c r="AA217" s="9"/>
      <c r="AB217" s="9"/>
    </row>
    <row r="218" spans="11:28" x14ac:dyDescent="0.3">
      <c r="K218" s="6"/>
      <c r="O218" s="6"/>
      <c r="P218" s="6"/>
      <c r="S218" s="6"/>
      <c r="U218" s="6"/>
      <c r="V218" s="9"/>
      <c r="W218" s="9"/>
      <c r="Z218" s="9"/>
      <c r="AA218" s="9"/>
      <c r="AB218" s="9"/>
    </row>
    <row r="219" spans="11:28" x14ac:dyDescent="0.3">
      <c r="K219" s="6"/>
      <c r="O219" s="6"/>
      <c r="P219" s="6"/>
      <c r="S219" s="6"/>
      <c r="U219" s="6"/>
      <c r="V219" s="9"/>
      <c r="W219" s="9"/>
      <c r="Z219" s="9"/>
      <c r="AA219" s="9"/>
      <c r="AB219" s="9"/>
    </row>
    <row r="220" spans="11:28" x14ac:dyDescent="0.3">
      <c r="K220" s="6"/>
      <c r="O220" s="6"/>
      <c r="P220" s="6"/>
      <c r="S220" s="6"/>
      <c r="U220" s="6"/>
      <c r="V220" s="9"/>
      <c r="W220" s="9"/>
      <c r="Z220" s="9"/>
      <c r="AA220" s="9"/>
      <c r="AB220" s="9"/>
    </row>
    <row r="221" spans="11:28" x14ac:dyDescent="0.3">
      <c r="K221" s="6"/>
      <c r="O221" s="6"/>
      <c r="P221" s="6"/>
      <c r="S221" s="6"/>
      <c r="U221" s="6"/>
      <c r="V221" s="9"/>
      <c r="W221" s="9"/>
      <c r="Z221" s="9"/>
      <c r="AA221" s="9"/>
      <c r="AB221" s="9"/>
    </row>
    <row r="222" spans="11:28" x14ac:dyDescent="0.3">
      <c r="K222" s="6"/>
      <c r="O222" s="6"/>
      <c r="P222" s="6"/>
      <c r="S222" s="6"/>
      <c r="U222" s="6"/>
      <c r="V222" s="9"/>
      <c r="W222" s="9"/>
      <c r="Z222" s="9"/>
      <c r="AA222" s="9"/>
      <c r="AB222" s="9"/>
    </row>
    <row r="223" spans="11:28" x14ac:dyDescent="0.3">
      <c r="K223" s="6"/>
      <c r="O223" s="6"/>
      <c r="P223" s="6"/>
      <c r="S223" s="6"/>
      <c r="U223" s="6"/>
      <c r="V223" s="9"/>
      <c r="W223" s="9"/>
      <c r="Z223" s="9"/>
      <c r="AA223" s="9"/>
      <c r="AB223" s="9"/>
    </row>
    <row r="224" spans="11:28" x14ac:dyDescent="0.3">
      <c r="K224" s="6"/>
      <c r="O224" s="6"/>
      <c r="P224" s="6"/>
      <c r="S224" s="6"/>
      <c r="U224" s="6"/>
      <c r="V224" s="9"/>
      <c r="W224" s="9"/>
      <c r="Z224" s="9"/>
      <c r="AA224" s="9"/>
      <c r="AB224" s="9"/>
    </row>
    <row r="225" spans="11:28" x14ac:dyDescent="0.3">
      <c r="K225" s="6"/>
      <c r="O225" s="6"/>
      <c r="P225" s="6"/>
      <c r="S225" s="6"/>
      <c r="U225" s="6"/>
      <c r="V225" s="9"/>
      <c r="W225" s="9"/>
      <c r="Z225" s="9"/>
      <c r="AA225" s="9"/>
      <c r="AB225" s="9"/>
    </row>
    <row r="226" spans="11:28" x14ac:dyDescent="0.3">
      <c r="K226" s="6"/>
      <c r="O226" s="6"/>
      <c r="P226" s="6"/>
      <c r="S226" s="6"/>
      <c r="U226" s="6"/>
      <c r="V226" s="9"/>
      <c r="W226" s="9"/>
      <c r="Z226" s="9"/>
      <c r="AA226" s="9"/>
      <c r="AB226" s="9"/>
    </row>
    <row r="227" spans="11:28" x14ac:dyDescent="0.3">
      <c r="K227" s="6"/>
      <c r="O227" s="6"/>
      <c r="P227" s="6"/>
      <c r="S227" s="6"/>
      <c r="U227" s="6"/>
      <c r="V227" s="9"/>
      <c r="W227" s="9"/>
      <c r="Z227" s="9"/>
      <c r="AA227" s="9"/>
      <c r="AB227" s="9"/>
    </row>
    <row r="228" spans="11:28" x14ac:dyDescent="0.3">
      <c r="K228" s="6"/>
      <c r="O228" s="6"/>
      <c r="P228" s="6"/>
      <c r="S228" s="6"/>
      <c r="U228" s="6"/>
      <c r="V228" s="9"/>
      <c r="W228" s="9"/>
      <c r="Z228" s="9"/>
      <c r="AA228" s="9"/>
      <c r="AB228" s="9"/>
    </row>
    <row r="229" spans="11:28" x14ac:dyDescent="0.3">
      <c r="K229" s="6"/>
      <c r="O229" s="6"/>
      <c r="P229" s="6"/>
      <c r="S229" s="6"/>
      <c r="U229" s="6"/>
      <c r="V229" s="9"/>
      <c r="W229" s="9"/>
      <c r="Z229" s="9"/>
      <c r="AA229" s="9"/>
      <c r="AB229" s="9"/>
    </row>
    <row r="230" spans="11:28" x14ac:dyDescent="0.3">
      <c r="K230" s="6"/>
      <c r="O230" s="6"/>
      <c r="P230" s="6"/>
      <c r="S230" s="6"/>
      <c r="U230" s="6"/>
      <c r="V230" s="9"/>
      <c r="W230" s="9"/>
      <c r="Z230" s="9"/>
      <c r="AA230" s="9"/>
      <c r="AB230" s="9"/>
    </row>
    <row r="231" spans="11:28" x14ac:dyDescent="0.3">
      <c r="K231" s="6"/>
      <c r="O231" s="6"/>
      <c r="P231" s="6"/>
      <c r="S231" s="6"/>
      <c r="U231" s="6"/>
      <c r="V231" s="9"/>
      <c r="W231" s="9"/>
      <c r="Z231" s="9"/>
      <c r="AA231" s="9"/>
      <c r="AB231" s="9"/>
    </row>
    <row r="232" spans="11:28" x14ac:dyDescent="0.3">
      <c r="K232" s="6"/>
      <c r="O232" s="6"/>
      <c r="P232" s="6"/>
      <c r="S232" s="6"/>
      <c r="U232" s="6"/>
      <c r="V232" s="9"/>
      <c r="W232" s="9"/>
      <c r="Z232" s="9"/>
      <c r="AA232" s="9"/>
      <c r="AB232" s="9"/>
    </row>
    <row r="233" spans="11:28" x14ac:dyDescent="0.3">
      <c r="K233" s="6"/>
      <c r="O233" s="6"/>
      <c r="P233" s="6"/>
      <c r="S233" s="6"/>
      <c r="U233" s="6"/>
      <c r="V233" s="9"/>
      <c r="W233" s="9"/>
      <c r="Z233" s="9"/>
      <c r="AA233" s="9"/>
      <c r="AB233" s="9"/>
    </row>
    <row r="234" spans="11:28" x14ac:dyDescent="0.3">
      <c r="K234" s="6"/>
      <c r="O234" s="6"/>
      <c r="P234" s="6"/>
      <c r="S234" s="6"/>
      <c r="U234" s="6"/>
      <c r="V234" s="9"/>
      <c r="W234" s="9"/>
      <c r="Z234" s="9"/>
      <c r="AA234" s="9"/>
      <c r="AB234" s="9"/>
    </row>
    <row r="235" spans="11:28" x14ac:dyDescent="0.3">
      <c r="K235" s="6"/>
      <c r="O235" s="6"/>
      <c r="P235" s="6"/>
      <c r="S235" s="6"/>
      <c r="U235" s="6"/>
      <c r="V235" s="9"/>
      <c r="W235" s="9"/>
      <c r="Z235" s="9"/>
      <c r="AA235" s="9"/>
      <c r="AB235" s="9"/>
    </row>
    <row r="236" spans="11:28" x14ac:dyDescent="0.3">
      <c r="K236" s="6"/>
      <c r="O236" s="6"/>
      <c r="P236" s="6"/>
      <c r="S236" s="6"/>
      <c r="U236" s="6"/>
      <c r="V236" s="9"/>
      <c r="W236" s="9"/>
      <c r="Z236" s="9"/>
      <c r="AA236" s="9"/>
      <c r="AB236" s="9"/>
    </row>
    <row r="237" spans="11:28" x14ac:dyDescent="0.3">
      <c r="K237" s="6"/>
      <c r="O237" s="6"/>
      <c r="P237" s="6"/>
      <c r="S237" s="6"/>
      <c r="U237" s="6"/>
      <c r="V237" s="9"/>
      <c r="W237" s="9"/>
      <c r="Z237" s="9"/>
      <c r="AA237" s="9"/>
      <c r="AB237" s="9"/>
    </row>
    <row r="238" spans="11:28" x14ac:dyDescent="0.3">
      <c r="K238" s="6"/>
      <c r="O238" s="6"/>
      <c r="P238" s="6"/>
      <c r="S238" s="6"/>
      <c r="U238" s="6"/>
      <c r="V238" s="9"/>
      <c r="W238" s="9"/>
      <c r="Z238" s="9"/>
      <c r="AA238" s="9"/>
      <c r="AB238" s="9"/>
    </row>
    <row r="239" spans="11:28" x14ac:dyDescent="0.3">
      <c r="K239" s="6"/>
      <c r="O239" s="6"/>
      <c r="P239" s="6"/>
      <c r="S239" s="6"/>
      <c r="U239" s="6"/>
      <c r="V239" s="9"/>
      <c r="W239" s="9"/>
      <c r="Z239" s="9"/>
      <c r="AA239" s="9"/>
      <c r="AB239" s="9"/>
    </row>
    <row r="240" spans="11:28" x14ac:dyDescent="0.3">
      <c r="K240" s="6"/>
      <c r="O240" s="6"/>
      <c r="P240" s="6"/>
      <c r="S240" s="6"/>
      <c r="U240" s="6"/>
      <c r="V240" s="9"/>
      <c r="W240" s="9"/>
      <c r="Z240" s="9"/>
      <c r="AA240" s="9"/>
      <c r="AB240" s="9"/>
    </row>
    <row r="241" spans="11:28" x14ac:dyDescent="0.3">
      <c r="K241" s="6"/>
      <c r="O241" s="6"/>
      <c r="P241" s="6"/>
      <c r="S241" s="6"/>
      <c r="U241" s="6"/>
      <c r="V241" s="9"/>
      <c r="W241" s="9"/>
      <c r="Z241" s="9"/>
      <c r="AA241" s="9"/>
      <c r="AB241" s="9"/>
    </row>
    <row r="242" spans="11:28" x14ac:dyDescent="0.3">
      <c r="K242" s="6"/>
      <c r="O242" s="6"/>
      <c r="P242" s="6"/>
      <c r="S242" s="6"/>
      <c r="U242" s="6"/>
      <c r="V242" s="9"/>
      <c r="W242" s="9"/>
      <c r="Z242" s="9"/>
      <c r="AA242" s="9"/>
      <c r="AB242" s="9"/>
    </row>
    <row r="243" spans="11:28" x14ac:dyDescent="0.3">
      <c r="K243" s="6"/>
      <c r="O243" s="6"/>
      <c r="P243" s="6"/>
      <c r="S243" s="6"/>
      <c r="U243" s="6"/>
      <c r="V243" s="9"/>
      <c r="W243" s="9"/>
      <c r="Z243" s="9"/>
      <c r="AA243" s="9"/>
      <c r="AB243" s="9"/>
    </row>
    <row r="244" spans="11:28" x14ac:dyDescent="0.3">
      <c r="K244" s="6"/>
      <c r="O244" s="6"/>
      <c r="P244" s="6"/>
      <c r="S244" s="6"/>
      <c r="U244" s="6"/>
      <c r="V244" s="9"/>
      <c r="W244" s="9"/>
      <c r="Z244" s="9"/>
      <c r="AA244" s="9"/>
      <c r="AB244" s="9"/>
    </row>
    <row r="245" spans="11:28" x14ac:dyDescent="0.3">
      <c r="K245" s="6"/>
      <c r="O245" s="6"/>
      <c r="P245" s="6"/>
      <c r="S245" s="6"/>
      <c r="U245" s="6"/>
      <c r="V245" s="9"/>
      <c r="W245" s="9"/>
      <c r="Z245" s="9"/>
      <c r="AA245" s="9"/>
      <c r="AB245" s="9"/>
    </row>
    <row r="246" spans="11:28" x14ac:dyDescent="0.3">
      <c r="K246" s="6"/>
      <c r="O246" s="6"/>
      <c r="P246" s="6"/>
      <c r="S246" s="6"/>
      <c r="U246" s="6"/>
      <c r="V246" s="9"/>
      <c r="W246" s="9"/>
      <c r="Z246" s="9"/>
      <c r="AA246" s="9"/>
      <c r="AB246" s="9"/>
    </row>
    <row r="247" spans="11:28" x14ac:dyDescent="0.3">
      <c r="K247" s="6"/>
      <c r="O247" s="6"/>
      <c r="P247" s="6"/>
      <c r="S247" s="6"/>
      <c r="U247" s="6"/>
      <c r="V247" s="9"/>
      <c r="W247" s="9"/>
      <c r="Z247" s="9"/>
      <c r="AA247" s="9"/>
      <c r="AB247" s="9"/>
    </row>
    <row r="248" spans="11:28" x14ac:dyDescent="0.3">
      <c r="K248" s="6"/>
      <c r="O248" s="6"/>
      <c r="P248" s="6"/>
      <c r="S248" s="6"/>
      <c r="U248" s="6"/>
      <c r="V248" s="9"/>
      <c r="W248" s="9"/>
      <c r="Z248" s="9"/>
      <c r="AA248" s="9"/>
      <c r="AB248" s="9"/>
    </row>
    <row r="249" spans="11:28" x14ac:dyDescent="0.3">
      <c r="K249" s="6"/>
      <c r="O249" s="6"/>
      <c r="P249" s="6"/>
      <c r="S249" s="6"/>
      <c r="U249" s="6"/>
      <c r="V249" s="9"/>
      <c r="W249" s="9"/>
      <c r="Z249" s="9"/>
      <c r="AA249" s="9"/>
      <c r="AB249" s="9"/>
    </row>
    <row r="250" spans="11:28" x14ac:dyDescent="0.3">
      <c r="K250" s="6"/>
      <c r="O250" s="6"/>
      <c r="P250" s="6"/>
      <c r="S250" s="6"/>
      <c r="U250" s="6"/>
      <c r="V250" s="9"/>
      <c r="W250" s="9"/>
      <c r="Z250" s="9"/>
      <c r="AA250" s="9"/>
      <c r="AB250" s="9"/>
    </row>
    <row r="251" spans="11:28" x14ac:dyDescent="0.3">
      <c r="K251" s="6"/>
      <c r="O251" s="6"/>
      <c r="P251" s="6"/>
      <c r="S251" s="6"/>
      <c r="U251" s="6"/>
      <c r="V251" s="9"/>
      <c r="W251" s="9"/>
      <c r="Z251" s="9"/>
      <c r="AA251" s="9"/>
      <c r="AB251" s="9"/>
    </row>
    <row r="252" spans="11:28" x14ac:dyDescent="0.3">
      <c r="K252" s="6"/>
      <c r="O252" s="6"/>
      <c r="P252" s="6"/>
      <c r="S252" s="6"/>
      <c r="U252" s="6"/>
      <c r="V252" s="9"/>
      <c r="W252" s="9"/>
      <c r="Z252" s="9"/>
      <c r="AA252" s="9"/>
      <c r="AB252" s="9"/>
    </row>
    <row r="253" spans="11:28" x14ac:dyDescent="0.3">
      <c r="K253" s="6"/>
      <c r="O253" s="6"/>
      <c r="P253" s="6"/>
      <c r="S253" s="6"/>
      <c r="U253" s="6"/>
      <c r="V253" s="9"/>
      <c r="W253" s="9"/>
      <c r="Z253" s="9"/>
      <c r="AA253" s="9"/>
      <c r="AB253" s="9"/>
    </row>
    <row r="254" spans="11:28" x14ac:dyDescent="0.3">
      <c r="K254" s="6"/>
      <c r="O254" s="6"/>
      <c r="P254" s="6"/>
      <c r="S254" s="6"/>
      <c r="U254" s="6"/>
      <c r="V254" s="9"/>
      <c r="W254" s="9"/>
      <c r="Z254" s="9"/>
      <c r="AA254" s="9"/>
      <c r="AB254" s="9"/>
    </row>
    <row r="255" spans="11:28" x14ac:dyDescent="0.3">
      <c r="K255" s="6"/>
      <c r="O255" s="6"/>
      <c r="P255" s="6"/>
      <c r="S255" s="6"/>
      <c r="U255" s="6"/>
      <c r="V255" s="9"/>
      <c r="W255" s="9"/>
      <c r="Z255" s="9"/>
      <c r="AA255" s="9"/>
      <c r="AB255" s="9"/>
    </row>
    <row r="256" spans="11:28" x14ac:dyDescent="0.3">
      <c r="K256" s="6"/>
      <c r="O256" s="6"/>
      <c r="P256" s="6"/>
      <c r="S256" s="6"/>
      <c r="U256" s="6"/>
      <c r="V256" s="9"/>
      <c r="W256" s="9"/>
      <c r="Z256" s="9"/>
      <c r="AA256" s="9"/>
      <c r="AB256" s="9"/>
    </row>
    <row r="257" spans="11:28" x14ac:dyDescent="0.3">
      <c r="K257" s="6"/>
      <c r="O257" s="6"/>
      <c r="P257" s="6"/>
      <c r="S257" s="6"/>
      <c r="U257" s="6"/>
      <c r="V257" s="9"/>
      <c r="W257" s="9"/>
      <c r="Z257" s="9"/>
      <c r="AA257" s="9"/>
      <c r="AB257" s="9"/>
    </row>
    <row r="258" spans="11:28" x14ac:dyDescent="0.3">
      <c r="K258" s="6"/>
      <c r="O258" s="6"/>
      <c r="P258" s="6"/>
      <c r="S258" s="6"/>
      <c r="U258" s="6"/>
      <c r="V258" s="9"/>
      <c r="W258" s="9"/>
      <c r="Z258" s="9"/>
      <c r="AA258" s="9"/>
      <c r="AB258" s="9"/>
    </row>
    <row r="259" spans="11:28" x14ac:dyDescent="0.3">
      <c r="K259" s="6"/>
      <c r="O259" s="6"/>
      <c r="P259" s="6"/>
      <c r="S259" s="6"/>
      <c r="U259" s="6"/>
      <c r="V259" s="9"/>
      <c r="W259" s="9"/>
      <c r="Z259" s="9"/>
      <c r="AA259" s="9"/>
      <c r="AB259" s="9"/>
    </row>
    <row r="260" spans="11:28" x14ac:dyDescent="0.3">
      <c r="K260" s="6"/>
      <c r="O260" s="6"/>
      <c r="P260" s="6"/>
      <c r="S260" s="6"/>
      <c r="U260" s="6"/>
      <c r="V260" s="9"/>
      <c r="W260" s="9"/>
      <c r="Z260" s="9"/>
      <c r="AA260" s="9"/>
      <c r="AB260" s="9"/>
    </row>
    <row r="261" spans="11:28" x14ac:dyDescent="0.3">
      <c r="K261" s="6"/>
      <c r="O261" s="6"/>
      <c r="P261" s="6"/>
      <c r="S261" s="6"/>
      <c r="U261" s="6"/>
      <c r="V261" s="9"/>
      <c r="W261" s="9"/>
      <c r="Z261" s="9"/>
      <c r="AA261" s="9"/>
      <c r="AB261" s="9"/>
    </row>
    <row r="262" spans="11:28" x14ac:dyDescent="0.3">
      <c r="K262" s="6"/>
      <c r="O262" s="6"/>
      <c r="P262" s="6"/>
      <c r="S262" s="6"/>
      <c r="U262" s="6"/>
      <c r="V262" s="9"/>
      <c r="W262" s="9"/>
      <c r="Z262" s="9"/>
      <c r="AA262" s="9"/>
      <c r="AB262" s="9"/>
    </row>
    <row r="263" spans="11:28" x14ac:dyDescent="0.3">
      <c r="K263" s="6"/>
      <c r="O263" s="6"/>
      <c r="P263" s="6"/>
      <c r="S263" s="6"/>
      <c r="U263" s="6"/>
      <c r="V263" s="9"/>
      <c r="W263" s="9"/>
      <c r="Z263" s="9"/>
      <c r="AA263" s="9"/>
      <c r="AB263" s="9"/>
    </row>
    <row r="264" spans="11:28" x14ac:dyDescent="0.3">
      <c r="K264" s="6"/>
      <c r="O264" s="6"/>
      <c r="P264" s="6"/>
      <c r="S264" s="6"/>
      <c r="U264" s="6"/>
      <c r="V264" s="9"/>
      <c r="W264" s="9"/>
      <c r="Z264" s="9"/>
      <c r="AA264" s="9"/>
      <c r="AB264" s="9"/>
    </row>
    <row r="265" spans="11:28" x14ac:dyDescent="0.3">
      <c r="K265" s="6"/>
      <c r="O265" s="6"/>
      <c r="P265" s="6"/>
      <c r="S265" s="6"/>
      <c r="U265" s="6"/>
      <c r="V265" s="9"/>
      <c r="W265" s="9"/>
      <c r="Z265" s="9"/>
      <c r="AA265" s="9"/>
      <c r="AB265" s="9"/>
    </row>
    <row r="266" spans="11:28" x14ac:dyDescent="0.3">
      <c r="K266" s="6"/>
      <c r="O266" s="6"/>
      <c r="P266" s="6"/>
      <c r="S266" s="6"/>
      <c r="U266" s="6"/>
      <c r="V266" s="9"/>
      <c r="W266" s="9"/>
      <c r="Z266" s="9"/>
      <c r="AA266" s="9"/>
      <c r="AB266" s="9"/>
    </row>
    <row r="267" spans="11:28" x14ac:dyDescent="0.3">
      <c r="K267" s="6"/>
      <c r="O267" s="6"/>
      <c r="P267" s="6"/>
      <c r="S267" s="6"/>
      <c r="U267" s="6"/>
      <c r="V267" s="9"/>
      <c r="W267" s="9"/>
      <c r="Z267" s="9"/>
      <c r="AA267" s="9"/>
      <c r="AB267" s="9"/>
    </row>
    <row r="268" spans="11:28" x14ac:dyDescent="0.3">
      <c r="K268" s="6"/>
      <c r="O268" s="6"/>
      <c r="P268" s="6"/>
      <c r="S268" s="6"/>
      <c r="U268" s="6"/>
      <c r="V268" s="9"/>
      <c r="W268" s="9"/>
      <c r="Z268" s="9"/>
      <c r="AA268" s="9"/>
      <c r="AB268" s="9"/>
    </row>
    <row r="269" spans="11:28" x14ac:dyDescent="0.3">
      <c r="K269" s="6"/>
      <c r="O269" s="6"/>
      <c r="P269" s="6"/>
      <c r="S269" s="6"/>
      <c r="U269" s="6"/>
      <c r="V269" s="9"/>
      <c r="W269" s="9"/>
      <c r="Z269" s="9"/>
      <c r="AA269" s="9"/>
      <c r="AB269" s="9"/>
    </row>
    <row r="270" spans="11:28" x14ac:dyDescent="0.3">
      <c r="K270" s="6"/>
      <c r="O270" s="6"/>
      <c r="P270" s="6"/>
      <c r="S270" s="6"/>
      <c r="U270" s="6"/>
      <c r="V270" s="9"/>
      <c r="W270" s="9"/>
      <c r="Z270" s="9"/>
      <c r="AA270" s="9"/>
      <c r="AB270" s="9"/>
    </row>
    <row r="271" spans="11:28" x14ac:dyDescent="0.3">
      <c r="K271" s="6"/>
      <c r="O271" s="6"/>
      <c r="P271" s="6"/>
      <c r="S271" s="6"/>
      <c r="U271" s="6"/>
      <c r="V271" s="9"/>
      <c r="W271" s="9"/>
      <c r="Z271" s="9"/>
      <c r="AA271" s="9"/>
      <c r="AB271" s="9"/>
    </row>
    <row r="272" spans="11:28" x14ac:dyDescent="0.3">
      <c r="K272" s="6"/>
      <c r="O272" s="6"/>
      <c r="P272" s="6"/>
      <c r="S272" s="6"/>
      <c r="U272" s="6"/>
      <c r="V272" s="9"/>
      <c r="W272" s="9"/>
      <c r="Z272" s="9"/>
      <c r="AA272" s="9"/>
      <c r="AB272" s="9"/>
    </row>
    <row r="273" spans="11:28" x14ac:dyDescent="0.3">
      <c r="K273" s="6"/>
      <c r="O273" s="6"/>
      <c r="P273" s="6"/>
      <c r="S273" s="6"/>
      <c r="U273" s="6"/>
      <c r="V273" s="9"/>
      <c r="W273" s="9"/>
      <c r="Z273" s="9"/>
      <c r="AA273" s="9"/>
      <c r="AB273" s="9"/>
    </row>
    <row r="274" spans="11:28" x14ac:dyDescent="0.3">
      <c r="K274" s="6"/>
      <c r="O274" s="6"/>
      <c r="P274" s="6"/>
      <c r="S274" s="6"/>
      <c r="U274" s="6"/>
      <c r="V274" s="9"/>
      <c r="W274" s="9"/>
      <c r="Z274" s="9"/>
      <c r="AA274" s="9"/>
      <c r="AB274" s="9"/>
    </row>
    <row r="275" spans="11:28" x14ac:dyDescent="0.3">
      <c r="K275" s="6"/>
      <c r="O275" s="6"/>
      <c r="P275" s="6"/>
      <c r="S275" s="6"/>
      <c r="U275" s="6"/>
      <c r="V275" s="9"/>
      <c r="W275" s="9"/>
      <c r="Z275" s="9"/>
      <c r="AA275" s="9"/>
      <c r="AB275" s="9"/>
    </row>
    <row r="276" spans="11:28" x14ac:dyDescent="0.3">
      <c r="K276" s="6"/>
      <c r="O276" s="6"/>
      <c r="P276" s="6"/>
      <c r="S276" s="6"/>
      <c r="U276" s="6"/>
      <c r="V276" s="9"/>
      <c r="W276" s="9"/>
      <c r="Z276" s="9"/>
      <c r="AA276" s="9"/>
      <c r="AB276" s="9"/>
    </row>
    <row r="277" spans="11:28" x14ac:dyDescent="0.3">
      <c r="K277" s="6"/>
      <c r="O277" s="6"/>
      <c r="P277" s="6"/>
      <c r="S277" s="6"/>
      <c r="U277" s="6"/>
      <c r="V277" s="9"/>
      <c r="W277" s="9"/>
      <c r="Z277" s="9"/>
      <c r="AA277" s="9"/>
      <c r="AB277" s="9"/>
    </row>
    <row r="278" spans="11:28" x14ac:dyDescent="0.3">
      <c r="K278" s="6"/>
      <c r="O278" s="6"/>
      <c r="P278" s="6"/>
      <c r="S278" s="6"/>
      <c r="U278" s="6"/>
      <c r="V278" s="9"/>
      <c r="W278" s="9"/>
      <c r="Z278" s="9"/>
      <c r="AA278" s="9"/>
      <c r="AB278" s="9"/>
    </row>
    <row r="279" spans="11:28" x14ac:dyDescent="0.3">
      <c r="K279" s="6"/>
      <c r="O279" s="6"/>
      <c r="P279" s="6"/>
      <c r="S279" s="6"/>
      <c r="U279" s="6"/>
      <c r="V279" s="9"/>
      <c r="W279" s="9"/>
      <c r="Z279" s="9"/>
      <c r="AA279" s="9"/>
      <c r="AB279" s="9"/>
    </row>
    <row r="280" spans="11:28" x14ac:dyDescent="0.3">
      <c r="K280" s="6"/>
      <c r="O280" s="6"/>
      <c r="P280" s="6"/>
      <c r="S280" s="6"/>
      <c r="U280" s="6"/>
      <c r="V280" s="9"/>
      <c r="W280" s="9"/>
      <c r="Z280" s="9"/>
      <c r="AA280" s="9"/>
      <c r="AB280" s="9"/>
    </row>
    <row r="281" spans="11:28" x14ac:dyDescent="0.3">
      <c r="K281" s="6"/>
      <c r="O281" s="6"/>
      <c r="P281" s="6"/>
      <c r="S281" s="6"/>
      <c r="U281" s="6"/>
      <c r="V281" s="9"/>
      <c r="W281" s="9"/>
      <c r="Z281" s="9"/>
      <c r="AA281" s="9"/>
      <c r="AB281" s="9"/>
    </row>
    <row r="282" spans="11:28" x14ac:dyDescent="0.3">
      <c r="K282" s="6"/>
      <c r="O282" s="6"/>
      <c r="P282" s="6"/>
      <c r="S282" s="6"/>
      <c r="U282" s="6"/>
      <c r="V282" s="9"/>
      <c r="W282" s="9"/>
      <c r="Z282" s="9"/>
      <c r="AA282" s="9"/>
      <c r="AB282" s="9"/>
    </row>
    <row r="283" spans="11:28" x14ac:dyDescent="0.3">
      <c r="K283" s="6"/>
      <c r="O283" s="6"/>
      <c r="P283" s="6"/>
      <c r="S283" s="6"/>
      <c r="U283" s="6"/>
      <c r="V283" s="9"/>
      <c r="W283" s="9"/>
      <c r="Z283" s="9"/>
      <c r="AA283" s="9"/>
      <c r="AB283" s="9"/>
    </row>
    <row r="284" spans="11:28" x14ac:dyDescent="0.3">
      <c r="K284" s="6"/>
      <c r="O284" s="6"/>
      <c r="P284" s="6"/>
      <c r="S284" s="6"/>
      <c r="U284" s="6"/>
      <c r="V284" s="9"/>
      <c r="W284" s="9"/>
      <c r="Z284" s="9"/>
      <c r="AA284" s="9"/>
      <c r="AB284" s="9"/>
    </row>
    <row r="285" spans="11:28" x14ac:dyDescent="0.3">
      <c r="K285" s="6"/>
      <c r="O285" s="6"/>
      <c r="P285" s="6"/>
      <c r="S285" s="6"/>
      <c r="U285" s="6"/>
      <c r="V285" s="9"/>
      <c r="W285" s="9"/>
      <c r="Z285" s="9"/>
      <c r="AA285" s="9"/>
      <c r="AB285" s="9"/>
    </row>
    <row r="286" spans="11:28" x14ac:dyDescent="0.3">
      <c r="K286" s="6"/>
      <c r="O286" s="6"/>
      <c r="P286" s="6"/>
      <c r="S286" s="6"/>
      <c r="U286" s="6"/>
      <c r="V286" s="9"/>
      <c r="W286" s="9"/>
      <c r="Z286" s="9"/>
      <c r="AA286" s="9"/>
      <c r="AB286" s="9"/>
    </row>
    <row r="287" spans="11:28" x14ac:dyDescent="0.3">
      <c r="K287" s="6"/>
      <c r="O287" s="6"/>
      <c r="P287" s="6"/>
      <c r="S287" s="6"/>
      <c r="U287" s="6"/>
      <c r="V287" s="9"/>
      <c r="W287" s="9"/>
      <c r="Z287" s="9"/>
      <c r="AA287" s="9"/>
      <c r="AB287" s="9"/>
    </row>
    <row r="288" spans="11:28" x14ac:dyDescent="0.3">
      <c r="K288" s="6"/>
      <c r="O288" s="6"/>
      <c r="P288" s="6"/>
      <c r="S288" s="6"/>
      <c r="U288" s="6"/>
      <c r="V288" s="9"/>
      <c r="W288" s="9"/>
      <c r="Z288" s="9"/>
      <c r="AA288" s="9"/>
      <c r="AB288" s="9"/>
    </row>
    <row r="289" spans="11:28" x14ac:dyDescent="0.3">
      <c r="K289" s="6"/>
      <c r="O289" s="6"/>
      <c r="P289" s="6"/>
      <c r="S289" s="6"/>
      <c r="U289" s="6"/>
      <c r="V289" s="9"/>
      <c r="W289" s="9"/>
      <c r="Z289" s="9"/>
      <c r="AA289" s="9"/>
      <c r="AB289" s="9"/>
    </row>
    <row r="290" spans="11:28" x14ac:dyDescent="0.3">
      <c r="K290" s="6"/>
      <c r="O290" s="6"/>
      <c r="P290" s="6"/>
      <c r="S290" s="6"/>
      <c r="U290" s="6"/>
      <c r="V290" s="9"/>
      <c r="W290" s="9"/>
      <c r="Z290" s="9"/>
      <c r="AA290" s="9"/>
      <c r="AB290" s="9"/>
    </row>
    <row r="291" spans="11:28" x14ac:dyDescent="0.3">
      <c r="K291" s="6"/>
      <c r="O291" s="6"/>
      <c r="P291" s="6"/>
      <c r="S291" s="6"/>
      <c r="U291" s="6"/>
      <c r="V291" s="9"/>
      <c r="W291" s="9"/>
      <c r="Z291" s="9"/>
      <c r="AA291" s="9"/>
      <c r="AB291" s="9"/>
    </row>
    <row r="292" spans="11:28" x14ac:dyDescent="0.3">
      <c r="K292" s="6"/>
      <c r="O292" s="6"/>
      <c r="P292" s="6"/>
      <c r="S292" s="6"/>
      <c r="U292" s="6"/>
      <c r="V292" s="9"/>
      <c r="W292" s="9"/>
      <c r="Z292" s="9"/>
      <c r="AA292" s="9"/>
      <c r="AB292" s="9"/>
    </row>
    <row r="293" spans="11:28" x14ac:dyDescent="0.3">
      <c r="K293" s="6"/>
      <c r="O293" s="6"/>
      <c r="P293" s="6"/>
      <c r="S293" s="6"/>
      <c r="U293" s="6"/>
      <c r="V293" s="9"/>
      <c r="W293" s="9"/>
      <c r="Z293" s="9"/>
      <c r="AA293" s="9"/>
      <c r="AB293" s="9"/>
    </row>
    <row r="294" spans="11:28" x14ac:dyDescent="0.3">
      <c r="K294" s="6"/>
      <c r="O294" s="6"/>
      <c r="P294" s="6"/>
      <c r="S294" s="6"/>
      <c r="U294" s="6"/>
      <c r="V294" s="9"/>
      <c r="W294" s="9"/>
      <c r="Z294" s="9"/>
      <c r="AA294" s="9"/>
      <c r="AB294" s="9"/>
    </row>
    <row r="295" spans="11:28" x14ac:dyDescent="0.3">
      <c r="K295" s="6"/>
      <c r="O295" s="6"/>
      <c r="P295" s="6"/>
      <c r="S295" s="6"/>
      <c r="U295" s="6"/>
      <c r="V295" s="9"/>
      <c r="W295" s="9"/>
      <c r="Z295" s="9"/>
      <c r="AA295" s="9"/>
      <c r="AB295" s="9"/>
    </row>
    <row r="296" spans="11:28" x14ac:dyDescent="0.3">
      <c r="K296" s="6"/>
      <c r="O296" s="6"/>
      <c r="P296" s="6"/>
      <c r="S296" s="6"/>
      <c r="U296" s="6"/>
      <c r="V296" s="9"/>
      <c r="W296" s="9"/>
      <c r="Z296" s="9"/>
      <c r="AA296" s="9"/>
      <c r="AB296" s="9"/>
    </row>
    <row r="297" spans="11:28" x14ac:dyDescent="0.3">
      <c r="K297" s="6"/>
      <c r="O297" s="6"/>
      <c r="P297" s="6"/>
      <c r="S297" s="6"/>
      <c r="U297" s="6"/>
      <c r="V297" s="9"/>
      <c r="W297" s="9"/>
      <c r="Z297" s="9"/>
      <c r="AA297" s="9"/>
      <c r="AB297" s="9"/>
    </row>
    <row r="298" spans="11:28" x14ac:dyDescent="0.3">
      <c r="K298" s="6"/>
      <c r="O298" s="6"/>
      <c r="P298" s="6"/>
      <c r="S298" s="6"/>
      <c r="U298" s="6"/>
      <c r="V298" s="9"/>
      <c r="W298" s="9"/>
      <c r="Z298" s="9"/>
      <c r="AA298" s="9"/>
      <c r="AB298" s="9"/>
    </row>
    <row r="299" spans="11:28" x14ac:dyDescent="0.3">
      <c r="K299" s="6"/>
      <c r="O299" s="6"/>
      <c r="P299" s="6"/>
      <c r="S299" s="6"/>
      <c r="U299" s="6"/>
      <c r="V299" s="9"/>
      <c r="W299" s="9"/>
      <c r="Z299" s="9"/>
      <c r="AA299" s="9"/>
      <c r="AB299" s="9"/>
    </row>
    <row r="300" spans="11:28" x14ac:dyDescent="0.3">
      <c r="K300" s="6"/>
      <c r="O300" s="6"/>
      <c r="P300" s="6"/>
      <c r="S300" s="6"/>
      <c r="U300" s="6"/>
      <c r="V300" s="9"/>
      <c r="W300" s="9"/>
      <c r="Z300" s="9"/>
      <c r="AA300" s="9"/>
      <c r="AB300" s="9"/>
    </row>
    <row r="301" spans="11:28" x14ac:dyDescent="0.3">
      <c r="K301" s="6"/>
      <c r="O301" s="6"/>
      <c r="P301" s="6"/>
      <c r="S301" s="6"/>
      <c r="U301" s="6"/>
      <c r="V301" s="9"/>
      <c r="W301" s="9"/>
      <c r="Z301" s="9"/>
      <c r="AA301" s="9"/>
      <c r="AB301" s="9"/>
    </row>
    <row r="302" spans="11:28" x14ac:dyDescent="0.3">
      <c r="K302" s="6"/>
      <c r="O302" s="6"/>
      <c r="P302" s="6"/>
      <c r="S302" s="6"/>
      <c r="U302" s="6"/>
      <c r="V302" s="9"/>
      <c r="W302" s="9"/>
      <c r="Z302" s="9"/>
      <c r="AA302" s="9"/>
      <c r="AB302" s="9"/>
    </row>
    <row r="303" spans="11:28" x14ac:dyDescent="0.3">
      <c r="K303" s="6"/>
      <c r="O303" s="6"/>
      <c r="P303" s="6"/>
      <c r="S303" s="6"/>
      <c r="U303" s="6"/>
      <c r="V303" s="9"/>
      <c r="W303" s="9"/>
      <c r="Z303" s="9"/>
      <c r="AA303" s="9"/>
      <c r="AB303" s="9"/>
    </row>
    <row r="304" spans="11:28" x14ac:dyDescent="0.3">
      <c r="K304" s="6"/>
      <c r="O304" s="6"/>
      <c r="P304" s="6"/>
      <c r="S304" s="6"/>
      <c r="U304" s="6"/>
      <c r="V304" s="9"/>
      <c r="W304" s="9"/>
      <c r="Z304" s="9"/>
      <c r="AA304" s="9"/>
      <c r="AB304" s="9"/>
    </row>
    <row r="305" spans="11:28" x14ac:dyDescent="0.3">
      <c r="K305" s="6"/>
      <c r="O305" s="6"/>
      <c r="P305" s="6"/>
      <c r="S305" s="6"/>
      <c r="U305" s="6"/>
      <c r="V305" s="9"/>
      <c r="W305" s="9"/>
      <c r="Z305" s="9"/>
      <c r="AA305" s="9"/>
      <c r="AB305" s="9"/>
    </row>
    <row r="306" spans="11:28" x14ac:dyDescent="0.3">
      <c r="K306" s="6"/>
      <c r="O306" s="6"/>
      <c r="P306" s="6"/>
      <c r="S306" s="6"/>
      <c r="U306" s="6"/>
      <c r="V306" s="9"/>
      <c r="W306" s="9"/>
      <c r="Z306" s="9"/>
      <c r="AA306" s="9"/>
      <c r="AB306" s="9"/>
    </row>
    <row r="307" spans="11:28" x14ac:dyDescent="0.3">
      <c r="K307" s="6"/>
      <c r="O307" s="6"/>
      <c r="P307" s="6"/>
      <c r="S307" s="6"/>
      <c r="U307" s="6"/>
      <c r="V307" s="9"/>
      <c r="W307" s="9"/>
      <c r="Z307" s="9"/>
      <c r="AA307" s="9"/>
      <c r="AB307" s="9"/>
    </row>
    <row r="308" spans="11:28" x14ac:dyDescent="0.3">
      <c r="K308" s="6"/>
      <c r="O308" s="6"/>
      <c r="P308" s="6"/>
      <c r="S308" s="6"/>
      <c r="U308" s="6"/>
      <c r="V308" s="9"/>
      <c r="W308" s="9"/>
      <c r="Z308" s="9"/>
      <c r="AA308" s="9"/>
      <c r="AB308" s="9"/>
    </row>
    <row r="309" spans="11:28" x14ac:dyDescent="0.3">
      <c r="K309" s="6"/>
      <c r="O309" s="6"/>
      <c r="P309" s="6"/>
      <c r="S309" s="6"/>
      <c r="U309" s="6"/>
      <c r="V309" s="9"/>
      <c r="W309" s="9"/>
      <c r="Z309" s="9"/>
      <c r="AA309" s="9"/>
      <c r="AB309" s="9"/>
    </row>
    <row r="310" spans="11:28" x14ac:dyDescent="0.3">
      <c r="K310" s="6"/>
      <c r="O310" s="6"/>
      <c r="P310" s="6"/>
      <c r="S310" s="6"/>
      <c r="U310" s="6"/>
      <c r="V310" s="9"/>
      <c r="W310" s="9"/>
      <c r="Z310" s="9"/>
      <c r="AA310" s="9"/>
      <c r="AB310" s="9"/>
    </row>
    <row r="311" spans="11:28" x14ac:dyDescent="0.3">
      <c r="K311" s="6"/>
      <c r="O311" s="6"/>
      <c r="P311" s="6"/>
      <c r="S311" s="6"/>
      <c r="U311" s="6"/>
      <c r="V311" s="9"/>
      <c r="W311" s="9"/>
      <c r="Z311" s="9"/>
      <c r="AA311" s="9"/>
      <c r="AB311" s="9"/>
    </row>
    <row r="312" spans="11:28" x14ac:dyDescent="0.3">
      <c r="K312" s="6"/>
      <c r="O312" s="6"/>
      <c r="P312" s="6"/>
      <c r="S312" s="6"/>
      <c r="U312" s="6"/>
      <c r="V312" s="9"/>
      <c r="W312" s="9"/>
      <c r="Z312" s="9"/>
      <c r="AA312" s="9"/>
      <c r="AB312" s="9"/>
    </row>
    <row r="313" spans="11:28" x14ac:dyDescent="0.3">
      <c r="K313" s="6"/>
      <c r="O313" s="6"/>
      <c r="P313" s="6"/>
      <c r="S313" s="6"/>
      <c r="U313" s="6"/>
      <c r="V313" s="9"/>
      <c r="W313" s="9"/>
      <c r="Z313" s="9"/>
      <c r="AA313" s="9"/>
      <c r="AB313" s="9"/>
    </row>
    <row r="314" spans="11:28" x14ac:dyDescent="0.3">
      <c r="K314" s="6"/>
      <c r="O314" s="6"/>
      <c r="P314" s="6"/>
      <c r="S314" s="6"/>
      <c r="U314" s="6"/>
      <c r="V314" s="9"/>
      <c r="W314" s="9"/>
      <c r="Z314" s="9"/>
      <c r="AA314" s="9"/>
      <c r="AB314" s="9"/>
    </row>
    <row r="315" spans="11:28" x14ac:dyDescent="0.3">
      <c r="K315" s="6"/>
      <c r="O315" s="6"/>
      <c r="P315" s="6"/>
      <c r="S315" s="6"/>
      <c r="U315" s="6"/>
      <c r="V315" s="9"/>
      <c r="W315" s="9"/>
      <c r="Z315" s="9"/>
      <c r="AA315" s="9"/>
      <c r="AB315" s="9"/>
    </row>
    <row r="316" spans="11:28" x14ac:dyDescent="0.3">
      <c r="K316" s="6"/>
      <c r="O316" s="6"/>
      <c r="P316" s="6"/>
      <c r="S316" s="6"/>
      <c r="U316" s="6"/>
      <c r="V316" s="9"/>
      <c r="W316" s="9"/>
      <c r="Z316" s="9"/>
      <c r="AA316" s="9"/>
      <c r="AB316" s="9"/>
    </row>
    <row r="317" spans="11:28" x14ac:dyDescent="0.3">
      <c r="K317" s="6"/>
      <c r="O317" s="6"/>
      <c r="P317" s="6"/>
      <c r="S317" s="6"/>
      <c r="U317" s="6"/>
      <c r="V317" s="9"/>
      <c r="W317" s="9"/>
      <c r="Z317" s="9"/>
      <c r="AA317" s="9"/>
      <c r="AB317" s="9"/>
    </row>
    <row r="318" spans="11:28" x14ac:dyDescent="0.3">
      <c r="K318" s="6"/>
      <c r="O318" s="6"/>
      <c r="P318" s="6"/>
      <c r="S318" s="6"/>
      <c r="U318" s="6"/>
      <c r="V318" s="9"/>
      <c r="W318" s="9"/>
      <c r="Z318" s="9"/>
      <c r="AA318" s="9"/>
      <c r="AB318" s="9"/>
    </row>
    <row r="319" spans="11:28" x14ac:dyDescent="0.3">
      <c r="K319" s="6"/>
      <c r="O319" s="6"/>
      <c r="P319" s="6"/>
      <c r="S319" s="6"/>
      <c r="U319" s="6"/>
      <c r="V319" s="9"/>
      <c r="W319" s="9"/>
      <c r="Z319" s="9"/>
      <c r="AA319" s="9"/>
      <c r="AB319" s="9"/>
    </row>
    <row r="320" spans="11:28" x14ac:dyDescent="0.3">
      <c r="K320" s="6"/>
      <c r="O320" s="6"/>
      <c r="P320" s="6"/>
      <c r="S320" s="6"/>
      <c r="U320" s="6"/>
      <c r="V320" s="9"/>
      <c r="W320" s="9"/>
      <c r="Z320" s="9"/>
      <c r="AA320" s="9"/>
      <c r="AB320" s="9"/>
    </row>
    <row r="321" spans="11:28" x14ac:dyDescent="0.3">
      <c r="K321" s="6"/>
      <c r="O321" s="6"/>
      <c r="P321" s="6"/>
      <c r="S321" s="6"/>
      <c r="U321" s="6"/>
      <c r="V321" s="9"/>
      <c r="W321" s="9"/>
      <c r="Z321" s="9"/>
      <c r="AA321" s="9"/>
      <c r="AB321" s="9"/>
    </row>
    <row r="322" spans="11:28" x14ac:dyDescent="0.3">
      <c r="K322" s="6"/>
      <c r="O322" s="6"/>
      <c r="P322" s="6"/>
      <c r="S322" s="6"/>
      <c r="U322" s="6"/>
      <c r="V322" s="9"/>
      <c r="W322" s="9"/>
      <c r="Z322" s="9"/>
      <c r="AA322" s="9"/>
      <c r="AB322" s="9"/>
    </row>
    <row r="323" spans="11:28" x14ac:dyDescent="0.3">
      <c r="K323" s="6"/>
      <c r="O323" s="6"/>
      <c r="P323" s="6"/>
      <c r="S323" s="6"/>
      <c r="U323" s="6"/>
      <c r="V323" s="9"/>
      <c r="W323" s="9"/>
      <c r="Z323" s="9"/>
      <c r="AA323" s="9"/>
      <c r="AB323" s="9"/>
    </row>
    <row r="324" spans="11:28" x14ac:dyDescent="0.3">
      <c r="K324" s="6"/>
      <c r="O324" s="6"/>
      <c r="P324" s="6"/>
      <c r="S324" s="6"/>
      <c r="U324" s="6"/>
      <c r="V324" s="9"/>
      <c r="W324" s="9"/>
      <c r="Z324" s="9"/>
      <c r="AA324" s="9"/>
      <c r="AB324" s="9"/>
    </row>
    <row r="325" spans="11:28" x14ac:dyDescent="0.3">
      <c r="K325" s="6"/>
      <c r="O325" s="6"/>
      <c r="P325" s="6"/>
      <c r="S325" s="6"/>
      <c r="U325" s="6"/>
      <c r="V325" s="9"/>
      <c r="W325" s="9"/>
      <c r="Z325" s="9"/>
      <c r="AA325" s="9"/>
      <c r="AB325" s="9"/>
    </row>
    <row r="326" spans="11:28" x14ac:dyDescent="0.3">
      <c r="K326" s="6"/>
      <c r="O326" s="6"/>
      <c r="P326" s="6"/>
      <c r="S326" s="6"/>
      <c r="U326" s="6"/>
      <c r="V326" s="9"/>
      <c r="W326" s="9"/>
      <c r="Z326" s="9"/>
      <c r="AA326" s="9"/>
      <c r="AB326" s="9"/>
    </row>
    <row r="327" spans="11:28" x14ac:dyDescent="0.3">
      <c r="K327" s="6"/>
      <c r="O327" s="6"/>
      <c r="P327" s="6"/>
      <c r="S327" s="6"/>
      <c r="U327" s="6"/>
      <c r="V327" s="9"/>
      <c r="W327" s="9"/>
      <c r="Z327" s="9"/>
      <c r="AA327" s="9"/>
      <c r="AB327" s="9"/>
    </row>
    <row r="328" spans="11:28" x14ac:dyDescent="0.3">
      <c r="K328" s="6"/>
      <c r="O328" s="6"/>
      <c r="P328" s="6"/>
      <c r="S328" s="6"/>
      <c r="U328" s="6"/>
      <c r="V328" s="9"/>
      <c r="W328" s="9"/>
      <c r="Z328" s="9"/>
      <c r="AA328" s="9"/>
      <c r="AB328" s="9"/>
    </row>
    <row r="329" spans="11:28" x14ac:dyDescent="0.3">
      <c r="K329" s="6"/>
      <c r="O329" s="6"/>
      <c r="P329" s="6"/>
      <c r="S329" s="6"/>
      <c r="U329" s="6"/>
      <c r="V329" s="9"/>
      <c r="W329" s="9"/>
      <c r="Z329" s="9"/>
      <c r="AA329" s="9"/>
      <c r="AB329" s="9"/>
    </row>
    <row r="330" spans="11:28" x14ac:dyDescent="0.3">
      <c r="K330" s="6"/>
      <c r="O330" s="6"/>
      <c r="P330" s="6"/>
      <c r="S330" s="6"/>
      <c r="U330" s="6"/>
      <c r="V330" s="9"/>
      <c r="W330" s="9"/>
      <c r="Z330" s="9"/>
      <c r="AA330" s="9"/>
      <c r="AB330" s="9"/>
    </row>
    <row r="331" spans="11:28" x14ac:dyDescent="0.3">
      <c r="K331" s="6"/>
      <c r="O331" s="6"/>
      <c r="P331" s="6"/>
      <c r="S331" s="6"/>
      <c r="U331" s="6"/>
      <c r="V331" s="9"/>
      <c r="W331" s="9"/>
      <c r="Z331" s="9"/>
      <c r="AA331" s="9"/>
      <c r="AB331" s="9"/>
    </row>
    <row r="332" spans="11:28" x14ac:dyDescent="0.3">
      <c r="K332" s="6"/>
      <c r="O332" s="6"/>
      <c r="P332" s="6"/>
      <c r="S332" s="6"/>
      <c r="U332" s="6"/>
      <c r="V332" s="9"/>
      <c r="W332" s="9"/>
      <c r="Z332" s="9"/>
      <c r="AA332" s="9"/>
      <c r="AB332" s="9"/>
    </row>
    <row r="333" spans="11:28" x14ac:dyDescent="0.3">
      <c r="K333" s="6"/>
      <c r="O333" s="6"/>
      <c r="P333" s="6"/>
      <c r="S333" s="6"/>
      <c r="U333" s="6"/>
      <c r="V333" s="9"/>
      <c r="W333" s="9"/>
      <c r="Z333" s="9"/>
      <c r="AA333" s="9"/>
      <c r="AB333" s="9"/>
    </row>
    <row r="334" spans="11:28" x14ac:dyDescent="0.3">
      <c r="K334" s="6"/>
      <c r="O334" s="6"/>
      <c r="P334" s="6"/>
      <c r="S334" s="6"/>
      <c r="U334" s="6"/>
      <c r="V334" s="9"/>
      <c r="W334" s="9"/>
      <c r="Z334" s="9"/>
      <c r="AA334" s="9"/>
      <c r="AB334" s="9"/>
    </row>
    <row r="335" spans="11:28" x14ac:dyDescent="0.3">
      <c r="K335" s="6"/>
      <c r="O335" s="6"/>
      <c r="P335" s="6"/>
      <c r="S335" s="6"/>
      <c r="U335" s="6"/>
      <c r="V335" s="9"/>
      <c r="W335" s="9"/>
      <c r="Z335" s="9"/>
      <c r="AA335" s="9"/>
      <c r="AB335" s="9"/>
    </row>
    <row r="336" spans="11:28" x14ac:dyDescent="0.3">
      <c r="K336" s="6"/>
      <c r="O336" s="6"/>
      <c r="P336" s="6"/>
      <c r="S336" s="6"/>
      <c r="U336" s="6"/>
      <c r="V336" s="9"/>
      <c r="W336" s="9"/>
      <c r="Z336" s="9"/>
      <c r="AA336" s="9"/>
      <c r="AB336" s="9"/>
    </row>
    <row r="337" spans="11:28" x14ac:dyDescent="0.3">
      <c r="K337" s="6"/>
      <c r="O337" s="6"/>
      <c r="P337" s="6"/>
      <c r="S337" s="6"/>
      <c r="U337" s="6"/>
      <c r="V337" s="9"/>
      <c r="W337" s="9"/>
      <c r="Z337" s="9"/>
      <c r="AA337" s="9"/>
      <c r="AB337" s="9"/>
    </row>
    <row r="338" spans="11:28" x14ac:dyDescent="0.3">
      <c r="K338" s="6"/>
      <c r="O338" s="6"/>
      <c r="P338" s="6"/>
      <c r="S338" s="6"/>
      <c r="U338" s="6"/>
      <c r="V338" s="9"/>
      <c r="W338" s="9"/>
      <c r="Z338" s="9"/>
      <c r="AA338" s="9"/>
      <c r="AB338" s="9"/>
    </row>
    <row r="339" spans="11:28" x14ac:dyDescent="0.3">
      <c r="K339" s="6"/>
      <c r="O339" s="6"/>
      <c r="P339" s="6"/>
      <c r="S339" s="6"/>
      <c r="U339" s="6"/>
      <c r="V339" s="9"/>
      <c r="W339" s="9"/>
      <c r="Z339" s="9"/>
      <c r="AA339" s="9"/>
      <c r="AB339" s="9"/>
    </row>
    <row r="340" spans="11:28" x14ac:dyDescent="0.3">
      <c r="K340" s="6"/>
      <c r="O340" s="6"/>
      <c r="P340" s="6"/>
      <c r="S340" s="6"/>
      <c r="U340" s="6"/>
      <c r="V340" s="9"/>
      <c r="W340" s="9"/>
      <c r="Z340" s="9"/>
      <c r="AA340" s="9"/>
      <c r="AB340" s="9"/>
    </row>
    <row r="341" spans="11:28" x14ac:dyDescent="0.3">
      <c r="K341" s="6"/>
      <c r="O341" s="6"/>
      <c r="P341" s="6"/>
      <c r="S341" s="6"/>
      <c r="U341" s="6"/>
      <c r="V341" s="9"/>
      <c r="W341" s="9"/>
      <c r="Z341" s="9"/>
      <c r="AA341" s="9"/>
      <c r="AB341" s="9"/>
    </row>
    <row r="342" spans="11:28" x14ac:dyDescent="0.3">
      <c r="K342" s="6"/>
      <c r="O342" s="6"/>
      <c r="P342" s="6"/>
      <c r="S342" s="6"/>
      <c r="U342" s="6"/>
      <c r="V342" s="9"/>
      <c r="W342" s="9"/>
      <c r="Z342" s="9"/>
      <c r="AA342" s="9"/>
      <c r="AB342" s="9"/>
    </row>
    <row r="343" spans="11:28" x14ac:dyDescent="0.3">
      <c r="K343" s="6"/>
      <c r="O343" s="6"/>
      <c r="P343" s="6"/>
      <c r="S343" s="6"/>
      <c r="U343" s="6"/>
      <c r="V343" s="9"/>
      <c r="W343" s="9"/>
      <c r="Z343" s="9"/>
      <c r="AA343" s="9"/>
      <c r="AB343" s="9"/>
    </row>
    <row r="344" spans="11:28" x14ac:dyDescent="0.3">
      <c r="K344" s="6"/>
      <c r="O344" s="6"/>
      <c r="P344" s="6"/>
      <c r="S344" s="6"/>
      <c r="U344" s="6"/>
      <c r="V344" s="9"/>
      <c r="W344" s="9"/>
      <c r="Z344" s="9"/>
      <c r="AA344" s="9"/>
      <c r="AB344" s="9"/>
    </row>
    <row r="345" spans="11:28" x14ac:dyDescent="0.3">
      <c r="K345" s="6"/>
      <c r="O345" s="6"/>
      <c r="P345" s="6"/>
      <c r="S345" s="6"/>
      <c r="U345" s="6"/>
      <c r="V345" s="9"/>
      <c r="W345" s="9"/>
      <c r="Z345" s="9"/>
      <c r="AA345" s="9"/>
      <c r="AB345" s="9"/>
    </row>
    <row r="346" spans="11:28" x14ac:dyDescent="0.3">
      <c r="K346" s="6"/>
      <c r="O346" s="6"/>
      <c r="P346" s="6"/>
      <c r="S346" s="6"/>
      <c r="U346" s="6"/>
      <c r="V346" s="9"/>
      <c r="W346" s="9"/>
      <c r="Z346" s="9"/>
      <c r="AA346" s="9"/>
      <c r="AB346" s="9"/>
    </row>
    <row r="347" spans="11:28" x14ac:dyDescent="0.3">
      <c r="K347" s="6"/>
      <c r="O347" s="6"/>
      <c r="P347" s="6"/>
      <c r="S347" s="6"/>
      <c r="U347" s="6"/>
      <c r="V347" s="9"/>
      <c r="W347" s="9"/>
      <c r="Z347" s="9"/>
      <c r="AA347" s="9"/>
      <c r="AB347" s="9"/>
    </row>
    <row r="348" spans="11:28" x14ac:dyDescent="0.3">
      <c r="K348" s="6"/>
      <c r="O348" s="6"/>
      <c r="P348" s="6"/>
      <c r="S348" s="6"/>
      <c r="U348" s="6"/>
      <c r="V348" s="9"/>
      <c r="W348" s="9"/>
      <c r="Z348" s="9"/>
      <c r="AA348" s="9"/>
      <c r="AB348" s="9"/>
    </row>
    <row r="349" spans="11:28" x14ac:dyDescent="0.3">
      <c r="K349" s="6"/>
      <c r="O349" s="6"/>
      <c r="P349" s="6"/>
      <c r="S349" s="6"/>
      <c r="U349" s="6"/>
      <c r="V349" s="9"/>
      <c r="W349" s="9"/>
      <c r="Z349" s="9"/>
      <c r="AA349" s="9"/>
      <c r="AB349" s="9"/>
    </row>
    <row r="350" spans="11:28" x14ac:dyDescent="0.3">
      <c r="K350" s="6"/>
      <c r="O350" s="6"/>
      <c r="P350" s="6"/>
      <c r="S350" s="6"/>
      <c r="U350" s="6"/>
      <c r="V350" s="9"/>
      <c r="W350" s="9"/>
      <c r="Z350" s="9"/>
      <c r="AA350" s="9"/>
      <c r="AB350" s="9"/>
    </row>
    <row r="351" spans="11:28" x14ac:dyDescent="0.3">
      <c r="K351" s="6"/>
      <c r="O351" s="6"/>
      <c r="P351" s="6"/>
      <c r="S351" s="6"/>
      <c r="U351" s="6"/>
      <c r="V351" s="9"/>
      <c r="W351" s="9"/>
      <c r="Z351" s="9"/>
      <c r="AA351" s="9"/>
      <c r="AB351" s="9"/>
    </row>
    <row r="352" spans="11:28" x14ac:dyDescent="0.3">
      <c r="K352" s="6"/>
      <c r="O352" s="6"/>
      <c r="P352" s="6"/>
      <c r="S352" s="6"/>
      <c r="U352" s="6"/>
      <c r="V352" s="9"/>
      <c r="W352" s="9"/>
      <c r="Z352" s="9"/>
      <c r="AA352" s="9"/>
      <c r="AB352" s="9"/>
    </row>
    <row r="353" spans="11:28" x14ac:dyDescent="0.3">
      <c r="K353" s="6"/>
      <c r="O353" s="6"/>
      <c r="P353" s="6"/>
      <c r="S353" s="6"/>
      <c r="U353" s="6"/>
      <c r="V353" s="9"/>
      <c r="W353" s="9"/>
      <c r="Z353" s="9"/>
      <c r="AA353" s="9"/>
      <c r="AB353" s="9"/>
    </row>
    <row r="354" spans="11:28" x14ac:dyDescent="0.3">
      <c r="K354" s="6"/>
      <c r="O354" s="6"/>
      <c r="P354" s="6"/>
      <c r="S354" s="6"/>
      <c r="U354" s="6"/>
      <c r="V354" s="9"/>
      <c r="W354" s="9"/>
      <c r="Z354" s="9"/>
      <c r="AA354" s="9"/>
      <c r="AB354" s="9"/>
    </row>
    <row r="355" spans="11:28" x14ac:dyDescent="0.3">
      <c r="K355" s="6"/>
      <c r="O355" s="6"/>
      <c r="P355" s="6"/>
      <c r="S355" s="6"/>
      <c r="U355" s="6"/>
      <c r="V355" s="9"/>
      <c r="W355" s="9"/>
      <c r="Z355" s="9"/>
      <c r="AA355" s="9"/>
      <c r="AB355" s="9"/>
    </row>
    <row r="356" spans="11:28" x14ac:dyDescent="0.3">
      <c r="K356" s="6"/>
      <c r="O356" s="6"/>
      <c r="P356" s="6"/>
      <c r="S356" s="6"/>
      <c r="U356" s="6"/>
      <c r="V356" s="9"/>
      <c r="W356" s="9"/>
      <c r="Z356" s="9"/>
      <c r="AA356" s="9"/>
      <c r="AB356" s="9"/>
    </row>
    <row r="357" spans="11:28" x14ac:dyDescent="0.3">
      <c r="K357" s="6"/>
      <c r="O357" s="6"/>
      <c r="P357" s="6"/>
      <c r="S357" s="6"/>
      <c r="U357" s="6"/>
      <c r="V357" s="9"/>
      <c r="W357" s="9"/>
      <c r="Z357" s="9"/>
      <c r="AA357" s="9"/>
      <c r="AB357" s="9"/>
    </row>
    <row r="358" spans="11:28" x14ac:dyDescent="0.3">
      <c r="K358" s="6"/>
      <c r="O358" s="6"/>
      <c r="P358" s="6"/>
      <c r="S358" s="6"/>
      <c r="U358" s="6"/>
      <c r="V358" s="9"/>
      <c r="W358" s="9"/>
      <c r="Z358" s="9"/>
      <c r="AA358" s="9"/>
      <c r="AB358" s="9"/>
    </row>
    <row r="359" spans="11:28" x14ac:dyDescent="0.3">
      <c r="K359" s="6"/>
      <c r="O359" s="6"/>
      <c r="P359" s="6"/>
      <c r="S359" s="6"/>
      <c r="U359" s="6"/>
      <c r="V359" s="9"/>
      <c r="W359" s="9"/>
      <c r="Z359" s="9"/>
      <c r="AA359" s="9"/>
      <c r="AB359" s="9"/>
    </row>
    <row r="360" spans="11:28" x14ac:dyDescent="0.3">
      <c r="K360" s="6"/>
      <c r="O360" s="6"/>
      <c r="P360" s="6"/>
      <c r="S360" s="6"/>
      <c r="U360" s="6"/>
      <c r="V360" s="9"/>
      <c r="W360" s="9"/>
      <c r="Z360" s="9"/>
      <c r="AA360" s="9"/>
      <c r="AB360" s="9"/>
    </row>
    <row r="361" spans="11:28" x14ac:dyDescent="0.3">
      <c r="K361" s="6"/>
      <c r="O361" s="6"/>
      <c r="P361" s="6"/>
      <c r="S361" s="6"/>
      <c r="U361" s="6"/>
      <c r="V361" s="9"/>
      <c r="W361" s="9"/>
      <c r="Z361" s="9"/>
      <c r="AA361" s="9"/>
      <c r="AB361" s="9"/>
    </row>
    <row r="362" spans="11:28" x14ac:dyDescent="0.3">
      <c r="K362" s="6"/>
      <c r="O362" s="6"/>
      <c r="P362" s="6"/>
      <c r="S362" s="6"/>
      <c r="U362" s="6"/>
      <c r="V362" s="9"/>
      <c r="W362" s="9"/>
      <c r="Z362" s="9"/>
      <c r="AA362" s="9"/>
      <c r="AB362" s="9"/>
    </row>
    <row r="363" spans="11:28" x14ac:dyDescent="0.3">
      <c r="K363" s="6"/>
      <c r="O363" s="6"/>
      <c r="P363" s="6"/>
      <c r="S363" s="6"/>
      <c r="U363" s="6"/>
      <c r="V363" s="9"/>
      <c r="W363" s="9"/>
      <c r="Z363" s="9"/>
      <c r="AA363" s="9"/>
      <c r="AB363" s="9"/>
    </row>
    <row r="364" spans="11:28" x14ac:dyDescent="0.3">
      <c r="K364" s="6"/>
      <c r="O364" s="6"/>
      <c r="P364" s="6"/>
      <c r="S364" s="6"/>
      <c r="U364" s="6"/>
      <c r="V364" s="9"/>
      <c r="W364" s="9"/>
      <c r="Z364" s="9"/>
      <c r="AA364" s="9"/>
      <c r="AB364" s="9"/>
    </row>
    <row r="365" spans="11:28" x14ac:dyDescent="0.3">
      <c r="K365" s="6"/>
      <c r="O365" s="6"/>
      <c r="P365" s="6"/>
      <c r="S365" s="6"/>
      <c r="U365" s="6"/>
      <c r="V365" s="9"/>
      <c r="W365" s="9"/>
      <c r="Z365" s="9"/>
      <c r="AA365" s="9"/>
      <c r="AB365" s="9"/>
    </row>
    <row r="366" spans="11:28" x14ac:dyDescent="0.3">
      <c r="K366" s="6"/>
      <c r="O366" s="6"/>
      <c r="P366" s="6"/>
      <c r="S366" s="6"/>
      <c r="U366" s="6"/>
      <c r="V366" s="9"/>
      <c r="W366" s="9"/>
      <c r="Z366" s="9"/>
      <c r="AA366" s="9"/>
      <c r="AB366" s="9"/>
    </row>
    <row r="367" spans="11:28" x14ac:dyDescent="0.3">
      <c r="K367" s="6"/>
      <c r="O367" s="6"/>
      <c r="P367" s="6"/>
      <c r="S367" s="6"/>
      <c r="U367" s="6"/>
      <c r="V367" s="9"/>
      <c r="W367" s="9"/>
      <c r="Z367" s="9"/>
      <c r="AA367" s="9"/>
      <c r="AB367" s="9"/>
    </row>
    <row r="368" spans="11:28" x14ac:dyDescent="0.3">
      <c r="K368" s="6"/>
      <c r="O368" s="6"/>
      <c r="P368" s="6"/>
      <c r="S368" s="6"/>
      <c r="U368" s="6"/>
      <c r="V368" s="9"/>
      <c r="W368" s="9"/>
      <c r="Z368" s="9"/>
      <c r="AA368" s="9"/>
      <c r="AB368" s="9"/>
    </row>
    <row r="369" spans="11:28" x14ac:dyDescent="0.3">
      <c r="K369" s="6"/>
      <c r="O369" s="6"/>
      <c r="P369" s="6"/>
      <c r="S369" s="6"/>
      <c r="U369" s="6"/>
      <c r="V369" s="9"/>
      <c r="W369" s="9"/>
      <c r="Z369" s="9"/>
      <c r="AA369" s="9"/>
      <c r="AB369" s="9"/>
    </row>
    <row r="370" spans="11:28" x14ac:dyDescent="0.3">
      <c r="K370" s="6"/>
      <c r="O370" s="6"/>
      <c r="P370" s="6"/>
      <c r="S370" s="6"/>
      <c r="U370" s="6"/>
      <c r="V370" s="9"/>
      <c r="W370" s="9"/>
      <c r="Z370" s="9"/>
      <c r="AA370" s="9"/>
      <c r="AB370" s="9"/>
    </row>
    <row r="371" spans="11:28" x14ac:dyDescent="0.3">
      <c r="K371" s="6"/>
      <c r="O371" s="6"/>
      <c r="P371" s="6"/>
      <c r="S371" s="6"/>
      <c r="U371" s="6"/>
      <c r="V371" s="9"/>
      <c r="W371" s="9"/>
      <c r="Z371" s="9"/>
      <c r="AA371" s="9"/>
      <c r="AB371" s="9"/>
    </row>
    <row r="372" spans="11:28" x14ac:dyDescent="0.3">
      <c r="K372" s="6"/>
      <c r="O372" s="6"/>
      <c r="P372" s="6"/>
      <c r="S372" s="6"/>
      <c r="U372" s="6"/>
      <c r="V372" s="9"/>
      <c r="W372" s="9"/>
      <c r="Z372" s="9"/>
      <c r="AA372" s="9"/>
      <c r="AB372" s="9"/>
    </row>
    <row r="373" spans="11:28" x14ac:dyDescent="0.3">
      <c r="K373" s="6"/>
      <c r="O373" s="6"/>
      <c r="P373" s="6"/>
      <c r="S373" s="6"/>
      <c r="U373" s="6"/>
      <c r="V373" s="9"/>
      <c r="W373" s="9"/>
      <c r="Z373" s="9"/>
      <c r="AA373" s="9"/>
      <c r="AB373" s="9"/>
    </row>
    <row r="374" spans="11:28" x14ac:dyDescent="0.3">
      <c r="K374" s="6"/>
      <c r="O374" s="6"/>
      <c r="P374" s="6"/>
      <c r="S374" s="6"/>
      <c r="U374" s="6"/>
      <c r="V374" s="9"/>
      <c r="W374" s="9"/>
      <c r="Z374" s="9"/>
      <c r="AA374" s="9"/>
      <c r="AB374" s="9"/>
    </row>
    <row r="375" spans="11:28" x14ac:dyDescent="0.3">
      <c r="K375" s="6"/>
      <c r="O375" s="6"/>
      <c r="P375" s="6"/>
      <c r="S375" s="6"/>
      <c r="U375" s="6"/>
      <c r="V375" s="9"/>
      <c r="W375" s="9"/>
      <c r="Z375" s="9"/>
      <c r="AA375" s="9"/>
      <c r="AB375" s="9"/>
    </row>
    <row r="376" spans="11:28" x14ac:dyDescent="0.3">
      <c r="K376" s="6"/>
      <c r="O376" s="6"/>
      <c r="P376" s="6"/>
      <c r="S376" s="6"/>
      <c r="U376" s="6"/>
      <c r="V376" s="9"/>
      <c r="W376" s="9"/>
      <c r="Z376" s="9"/>
      <c r="AA376" s="9"/>
      <c r="AB376" s="9"/>
    </row>
    <row r="377" spans="11:28" x14ac:dyDescent="0.3">
      <c r="K377" s="6"/>
      <c r="O377" s="6"/>
      <c r="P377" s="6"/>
      <c r="S377" s="6"/>
      <c r="U377" s="6"/>
      <c r="V377" s="9"/>
      <c r="W377" s="9"/>
      <c r="Z377" s="9"/>
      <c r="AA377" s="9"/>
      <c r="AB377" s="9"/>
    </row>
    <row r="378" spans="11:28" x14ac:dyDescent="0.3">
      <c r="K378" s="6"/>
      <c r="O378" s="6"/>
      <c r="P378" s="6"/>
      <c r="S378" s="6"/>
      <c r="U378" s="6"/>
      <c r="V378" s="9"/>
      <c r="W378" s="9"/>
      <c r="Z378" s="9"/>
      <c r="AA378" s="9"/>
      <c r="AB378" s="9"/>
    </row>
    <row r="379" spans="11:28" x14ac:dyDescent="0.3">
      <c r="K379" s="6"/>
      <c r="O379" s="6"/>
      <c r="P379" s="6"/>
      <c r="S379" s="6"/>
      <c r="U379" s="6"/>
      <c r="V379" s="9"/>
      <c r="W379" s="9"/>
      <c r="Z379" s="9"/>
      <c r="AA379" s="9"/>
      <c r="AB379" s="9"/>
    </row>
    <row r="380" spans="11:28" x14ac:dyDescent="0.3">
      <c r="K380" s="6"/>
      <c r="O380" s="6"/>
      <c r="P380" s="6"/>
      <c r="S380" s="6"/>
      <c r="U380" s="6"/>
      <c r="V380" s="9"/>
      <c r="W380" s="9"/>
      <c r="Z380" s="9"/>
      <c r="AA380" s="9"/>
      <c r="AB380" s="9"/>
    </row>
    <row r="381" spans="11:28" x14ac:dyDescent="0.3">
      <c r="K381" s="6"/>
      <c r="O381" s="6"/>
      <c r="P381" s="6"/>
      <c r="S381" s="6"/>
      <c r="U381" s="6"/>
      <c r="V381" s="9"/>
      <c r="W381" s="9"/>
      <c r="Z381" s="9"/>
      <c r="AA381" s="9"/>
      <c r="AB381" s="9"/>
    </row>
    <row r="382" spans="11:28" x14ac:dyDescent="0.3">
      <c r="K382" s="6"/>
      <c r="O382" s="6"/>
      <c r="P382" s="6"/>
      <c r="S382" s="6"/>
      <c r="U382" s="6"/>
      <c r="V382" s="9"/>
      <c r="W382" s="9"/>
      <c r="Z382" s="9"/>
      <c r="AA382" s="9"/>
      <c r="AB382" s="9"/>
    </row>
    <row r="383" spans="11:28" x14ac:dyDescent="0.3">
      <c r="K383" s="6"/>
      <c r="O383" s="6"/>
      <c r="P383" s="6"/>
      <c r="S383" s="6"/>
      <c r="U383" s="6"/>
      <c r="V383" s="9"/>
      <c r="W383" s="9"/>
      <c r="Z383" s="9"/>
      <c r="AA383" s="9"/>
      <c r="AB383" s="9"/>
    </row>
    <row r="384" spans="11:28" x14ac:dyDescent="0.3">
      <c r="K384" s="6"/>
      <c r="O384" s="6"/>
      <c r="P384" s="6"/>
      <c r="S384" s="6"/>
      <c r="U384" s="6"/>
      <c r="V384" s="9"/>
      <c r="W384" s="9"/>
      <c r="Z384" s="9"/>
      <c r="AA384" s="9"/>
      <c r="AB384" s="9"/>
    </row>
    <row r="385" spans="11:28" x14ac:dyDescent="0.3">
      <c r="K385" s="6"/>
      <c r="O385" s="6"/>
      <c r="P385" s="6"/>
      <c r="S385" s="6"/>
      <c r="U385" s="6"/>
      <c r="V385" s="9"/>
      <c r="W385" s="9"/>
      <c r="Z385" s="9"/>
      <c r="AA385" s="9"/>
      <c r="AB385" s="9"/>
    </row>
    <row r="386" spans="11:28" x14ac:dyDescent="0.3">
      <c r="K386" s="6"/>
      <c r="O386" s="6"/>
      <c r="P386" s="6"/>
      <c r="S386" s="6"/>
      <c r="U386" s="6"/>
      <c r="V386" s="9"/>
      <c r="W386" s="9"/>
      <c r="Z386" s="9"/>
      <c r="AA386" s="9"/>
      <c r="AB386" s="9"/>
    </row>
    <row r="387" spans="11:28" x14ac:dyDescent="0.3">
      <c r="K387" s="6"/>
      <c r="O387" s="6"/>
      <c r="P387" s="6"/>
      <c r="S387" s="6"/>
      <c r="U387" s="6"/>
      <c r="V387" s="9"/>
      <c r="W387" s="9"/>
      <c r="Z387" s="9"/>
      <c r="AA387" s="9"/>
      <c r="AB387" s="9"/>
    </row>
    <row r="388" spans="11:28" x14ac:dyDescent="0.3">
      <c r="K388" s="6"/>
      <c r="O388" s="6"/>
      <c r="P388" s="6"/>
      <c r="S388" s="6"/>
      <c r="U388" s="6"/>
      <c r="V388" s="9"/>
      <c r="W388" s="9"/>
      <c r="Z388" s="9"/>
      <c r="AA388" s="9"/>
      <c r="AB388" s="9"/>
    </row>
    <row r="389" spans="11:28" x14ac:dyDescent="0.3">
      <c r="K389" s="6"/>
      <c r="O389" s="6"/>
      <c r="P389" s="6"/>
      <c r="S389" s="6"/>
      <c r="U389" s="6"/>
      <c r="V389" s="9"/>
      <c r="W389" s="9"/>
      <c r="Z389" s="9"/>
      <c r="AA389" s="9"/>
      <c r="AB389" s="9"/>
    </row>
    <row r="390" spans="11:28" x14ac:dyDescent="0.3">
      <c r="K390" s="6"/>
      <c r="O390" s="6"/>
      <c r="P390" s="6"/>
      <c r="S390" s="6"/>
      <c r="U390" s="6"/>
      <c r="V390" s="9"/>
      <c r="W390" s="9"/>
      <c r="Z390" s="9"/>
      <c r="AA390" s="9"/>
      <c r="AB390" s="9"/>
    </row>
    <row r="391" spans="11:28" x14ac:dyDescent="0.3">
      <c r="K391" s="6"/>
      <c r="O391" s="6"/>
      <c r="P391" s="6"/>
      <c r="S391" s="6"/>
      <c r="U391" s="6"/>
      <c r="V391" s="9"/>
      <c r="W391" s="9"/>
      <c r="Z391" s="9"/>
      <c r="AA391" s="9"/>
      <c r="AB391" s="9"/>
    </row>
    <row r="392" spans="11:28" x14ac:dyDescent="0.3">
      <c r="K392" s="6"/>
      <c r="O392" s="6"/>
      <c r="P392" s="6"/>
      <c r="S392" s="6"/>
      <c r="U392" s="6"/>
      <c r="V392" s="9"/>
      <c r="W392" s="9"/>
      <c r="Z392" s="9"/>
      <c r="AA392" s="9"/>
      <c r="AB392" s="9"/>
    </row>
    <row r="393" spans="11:28" x14ac:dyDescent="0.3">
      <c r="K393" s="6"/>
      <c r="O393" s="6"/>
      <c r="P393" s="6"/>
      <c r="S393" s="6"/>
      <c r="U393" s="6"/>
      <c r="V393" s="9"/>
      <c r="W393" s="9"/>
      <c r="Z393" s="9"/>
      <c r="AA393" s="9"/>
      <c r="AB393" s="9"/>
    </row>
    <row r="394" spans="11:28" x14ac:dyDescent="0.3">
      <c r="K394" s="6"/>
      <c r="O394" s="6"/>
      <c r="P394" s="6"/>
      <c r="S394" s="6"/>
      <c r="U394" s="6"/>
      <c r="V394" s="9"/>
      <c r="W394" s="9"/>
      <c r="Z394" s="9"/>
      <c r="AA394" s="9"/>
      <c r="AB394" s="9"/>
    </row>
    <row r="395" spans="11:28" x14ac:dyDescent="0.3">
      <c r="K395" s="6"/>
      <c r="O395" s="6"/>
      <c r="P395" s="6"/>
      <c r="S395" s="6"/>
      <c r="U395" s="6"/>
      <c r="V395" s="9"/>
      <c r="W395" s="9"/>
      <c r="Z395" s="9"/>
      <c r="AA395" s="9"/>
      <c r="AB395" s="9"/>
    </row>
    <row r="396" spans="11:28" x14ac:dyDescent="0.3">
      <c r="K396" s="6"/>
      <c r="O396" s="6"/>
      <c r="P396" s="6"/>
      <c r="S396" s="6"/>
      <c r="U396" s="6"/>
      <c r="V396" s="9"/>
      <c r="W396" s="9"/>
      <c r="Z396" s="9"/>
      <c r="AA396" s="9"/>
      <c r="AB396" s="9"/>
    </row>
    <row r="397" spans="11:28" x14ac:dyDescent="0.3">
      <c r="K397" s="6"/>
      <c r="O397" s="6"/>
      <c r="P397" s="6"/>
      <c r="S397" s="6"/>
      <c r="U397" s="6"/>
      <c r="V397" s="9"/>
      <c r="W397" s="9"/>
      <c r="Z397" s="9"/>
      <c r="AA397" s="9"/>
      <c r="AB397" s="9"/>
    </row>
    <row r="398" spans="11:28" x14ac:dyDescent="0.3">
      <c r="K398" s="6"/>
      <c r="O398" s="6"/>
      <c r="P398" s="6"/>
      <c r="S398" s="6"/>
      <c r="U398" s="6"/>
      <c r="V398" s="9"/>
      <c r="W398" s="9"/>
      <c r="Z398" s="9"/>
      <c r="AA398" s="9"/>
      <c r="AB398" s="9"/>
    </row>
    <row r="399" spans="11:28" x14ac:dyDescent="0.3">
      <c r="K399" s="6"/>
      <c r="O399" s="6"/>
      <c r="P399" s="6"/>
      <c r="S399" s="6"/>
      <c r="U399" s="6"/>
      <c r="V399" s="9"/>
      <c r="W399" s="9"/>
      <c r="Z399" s="9"/>
      <c r="AA399" s="9"/>
      <c r="AB399" s="9"/>
    </row>
    <row r="400" spans="11:28" x14ac:dyDescent="0.3">
      <c r="K400" s="6"/>
      <c r="O400" s="6"/>
      <c r="P400" s="6"/>
      <c r="S400" s="6"/>
      <c r="U400" s="6"/>
      <c r="V400" s="9"/>
      <c r="W400" s="9"/>
      <c r="Z400" s="9"/>
      <c r="AA400" s="9"/>
      <c r="AB400" s="9"/>
    </row>
    <row r="401" spans="11:28" x14ac:dyDescent="0.3">
      <c r="K401" s="6"/>
      <c r="O401" s="6"/>
      <c r="P401" s="6"/>
      <c r="S401" s="6"/>
      <c r="U401" s="6"/>
      <c r="V401" s="9"/>
      <c r="W401" s="9"/>
      <c r="Z401" s="9"/>
      <c r="AA401" s="9"/>
      <c r="AB401" s="9"/>
    </row>
    <row r="402" spans="11:28" x14ac:dyDescent="0.3">
      <c r="K402" s="6"/>
      <c r="O402" s="6"/>
      <c r="P402" s="6"/>
      <c r="S402" s="6"/>
      <c r="U402" s="6"/>
      <c r="V402" s="9"/>
      <c r="W402" s="9"/>
      <c r="Z402" s="9"/>
      <c r="AA402" s="9"/>
      <c r="AB402" s="9"/>
    </row>
    <row r="403" spans="11:28" x14ac:dyDescent="0.3">
      <c r="K403" s="6"/>
      <c r="O403" s="6"/>
      <c r="P403" s="6"/>
      <c r="S403" s="6"/>
      <c r="U403" s="6"/>
      <c r="V403" s="9"/>
      <c r="W403" s="9"/>
      <c r="Z403" s="9"/>
      <c r="AA403" s="9"/>
      <c r="AB403" s="9"/>
    </row>
    <row r="404" spans="11:28" x14ac:dyDescent="0.3">
      <c r="K404" s="6"/>
      <c r="O404" s="6"/>
      <c r="P404" s="6"/>
      <c r="S404" s="6"/>
      <c r="U404" s="6"/>
      <c r="V404" s="9"/>
      <c r="W404" s="9"/>
      <c r="Z404" s="9"/>
      <c r="AA404" s="9"/>
      <c r="AB404" s="9"/>
    </row>
    <row r="405" spans="11:28" x14ac:dyDescent="0.3">
      <c r="K405" s="6"/>
      <c r="O405" s="6"/>
      <c r="P405" s="6"/>
      <c r="S405" s="6"/>
      <c r="U405" s="6"/>
      <c r="V405" s="9"/>
      <c r="W405" s="9"/>
      <c r="Z405" s="9"/>
      <c r="AA405" s="9"/>
      <c r="AB405" s="9"/>
    </row>
    <row r="406" spans="11:28" x14ac:dyDescent="0.3">
      <c r="K406" s="6"/>
      <c r="O406" s="6"/>
      <c r="P406" s="6"/>
      <c r="S406" s="6"/>
      <c r="U406" s="6"/>
      <c r="V406" s="9"/>
      <c r="W406" s="9"/>
      <c r="Z406" s="9"/>
      <c r="AA406" s="9"/>
      <c r="AB406" s="9"/>
    </row>
    <row r="407" spans="11:28" x14ac:dyDescent="0.3">
      <c r="K407" s="6"/>
      <c r="O407" s="6"/>
      <c r="P407" s="6"/>
      <c r="S407" s="6"/>
      <c r="U407" s="6"/>
      <c r="V407" s="9"/>
      <c r="W407" s="9"/>
      <c r="Z407" s="9"/>
      <c r="AA407" s="9"/>
      <c r="AB407" s="9"/>
    </row>
    <row r="408" spans="11:28" x14ac:dyDescent="0.3">
      <c r="K408" s="6"/>
      <c r="O408" s="6"/>
      <c r="P408" s="6"/>
      <c r="S408" s="6"/>
      <c r="U408" s="6"/>
      <c r="V408" s="9"/>
      <c r="W408" s="9"/>
      <c r="Z408" s="9"/>
      <c r="AA408" s="9"/>
      <c r="AB408" s="9"/>
    </row>
    <row r="409" spans="11:28" x14ac:dyDescent="0.3">
      <c r="K409" s="6"/>
      <c r="O409" s="6"/>
      <c r="P409" s="6"/>
      <c r="S409" s="6"/>
      <c r="U409" s="6"/>
      <c r="V409" s="9"/>
      <c r="W409" s="9"/>
      <c r="Z409" s="9"/>
      <c r="AA409" s="9"/>
      <c r="AB409" s="9"/>
    </row>
    <row r="410" spans="11:28" x14ac:dyDescent="0.3">
      <c r="K410" s="6"/>
      <c r="O410" s="6"/>
      <c r="P410" s="6"/>
      <c r="S410" s="6"/>
      <c r="U410" s="6"/>
      <c r="V410" s="9"/>
      <c r="W410" s="9"/>
      <c r="Z410" s="9"/>
      <c r="AA410" s="9"/>
      <c r="AB410" s="9"/>
    </row>
    <row r="411" spans="11:28" x14ac:dyDescent="0.3">
      <c r="K411" s="6"/>
      <c r="O411" s="6"/>
      <c r="P411" s="6"/>
      <c r="S411" s="6"/>
      <c r="U411" s="6"/>
      <c r="V411" s="9"/>
      <c r="W411" s="9"/>
      <c r="Z411" s="9"/>
      <c r="AA411" s="9"/>
      <c r="AB411" s="9"/>
    </row>
    <row r="412" spans="11:28" x14ac:dyDescent="0.3">
      <c r="K412" s="6"/>
      <c r="O412" s="6"/>
      <c r="P412" s="6"/>
      <c r="S412" s="6"/>
      <c r="U412" s="6"/>
      <c r="V412" s="9"/>
      <c r="W412" s="9"/>
      <c r="Z412" s="9"/>
      <c r="AA412" s="9"/>
      <c r="AB412" s="9"/>
    </row>
    <row r="413" spans="11:28" x14ac:dyDescent="0.3">
      <c r="K413" s="6"/>
      <c r="O413" s="6"/>
      <c r="P413" s="6"/>
      <c r="S413" s="6"/>
      <c r="U413" s="6"/>
      <c r="V413" s="9"/>
      <c r="W413" s="9"/>
      <c r="Z413" s="9"/>
      <c r="AA413" s="9"/>
      <c r="AB413" s="9"/>
    </row>
    <row r="414" spans="11:28" x14ac:dyDescent="0.3">
      <c r="K414" s="6"/>
      <c r="O414" s="6"/>
      <c r="P414" s="6"/>
      <c r="S414" s="6"/>
      <c r="U414" s="6"/>
      <c r="V414" s="9"/>
      <c r="W414" s="9"/>
      <c r="Z414" s="9"/>
      <c r="AA414" s="9"/>
      <c r="AB414" s="9"/>
    </row>
    <row r="415" spans="11:28" x14ac:dyDescent="0.3">
      <c r="K415" s="6"/>
      <c r="O415" s="6"/>
      <c r="P415" s="6"/>
      <c r="S415" s="6"/>
      <c r="U415" s="6"/>
      <c r="V415" s="9"/>
      <c r="W415" s="9"/>
      <c r="Z415" s="9"/>
      <c r="AA415" s="9"/>
      <c r="AB415" s="9"/>
    </row>
    <row r="416" spans="11:28" x14ac:dyDescent="0.3">
      <c r="K416" s="6"/>
      <c r="O416" s="6"/>
      <c r="P416" s="6"/>
      <c r="S416" s="6"/>
      <c r="U416" s="6"/>
      <c r="V416" s="9"/>
      <c r="W416" s="9"/>
      <c r="Z416" s="9"/>
      <c r="AA416" s="9"/>
      <c r="AB416" s="9"/>
    </row>
    <row r="417" spans="11:28" x14ac:dyDescent="0.3">
      <c r="K417" s="6"/>
      <c r="O417" s="6"/>
      <c r="P417" s="6"/>
      <c r="S417" s="6"/>
      <c r="U417" s="6"/>
      <c r="V417" s="9"/>
      <c r="W417" s="9"/>
      <c r="Z417" s="9"/>
      <c r="AA417" s="9"/>
      <c r="AB417" s="9"/>
    </row>
    <row r="418" spans="11:28" x14ac:dyDescent="0.3">
      <c r="K418" s="6"/>
      <c r="O418" s="6"/>
      <c r="P418" s="6"/>
      <c r="S418" s="6"/>
      <c r="U418" s="6"/>
      <c r="V418" s="9"/>
      <c r="W418" s="9"/>
      <c r="Z418" s="9"/>
      <c r="AA418" s="9"/>
      <c r="AB418" s="9"/>
    </row>
    <row r="419" spans="11:28" x14ac:dyDescent="0.3">
      <c r="K419" s="6"/>
      <c r="O419" s="6"/>
      <c r="P419" s="6"/>
      <c r="S419" s="6"/>
      <c r="U419" s="6"/>
      <c r="V419" s="9"/>
      <c r="W419" s="9"/>
      <c r="Z419" s="9"/>
      <c r="AA419" s="9"/>
      <c r="AB419" s="9"/>
    </row>
    <row r="420" spans="11:28" x14ac:dyDescent="0.3">
      <c r="K420" s="6"/>
      <c r="O420" s="6"/>
      <c r="P420" s="6"/>
      <c r="S420" s="6"/>
      <c r="U420" s="6"/>
      <c r="V420" s="9"/>
      <c r="W420" s="9"/>
      <c r="Z420" s="9"/>
      <c r="AA420" s="9"/>
      <c r="AB420" s="9"/>
    </row>
    <row r="421" spans="11:28" x14ac:dyDescent="0.3">
      <c r="K421" s="6"/>
      <c r="O421" s="6"/>
      <c r="P421" s="6"/>
      <c r="S421" s="6"/>
      <c r="U421" s="6"/>
      <c r="V421" s="9"/>
      <c r="W421" s="9"/>
      <c r="Z421" s="9"/>
      <c r="AA421" s="9"/>
      <c r="AB421" s="9"/>
    </row>
    <row r="422" spans="11:28" x14ac:dyDescent="0.3">
      <c r="K422" s="6"/>
      <c r="O422" s="6"/>
      <c r="P422" s="6"/>
      <c r="S422" s="6"/>
      <c r="U422" s="6"/>
      <c r="V422" s="9"/>
      <c r="W422" s="9"/>
      <c r="Z422" s="9"/>
      <c r="AA422" s="9"/>
      <c r="AB422" s="9"/>
    </row>
    <row r="423" spans="11:28" x14ac:dyDescent="0.3">
      <c r="K423" s="6"/>
      <c r="O423" s="6"/>
      <c r="P423" s="6"/>
      <c r="S423" s="6"/>
      <c r="U423" s="6"/>
      <c r="V423" s="9"/>
      <c r="W423" s="9"/>
      <c r="Z423" s="9"/>
      <c r="AA423" s="9"/>
      <c r="AB423" s="9"/>
    </row>
    <row r="424" spans="11:28" x14ac:dyDescent="0.3">
      <c r="K424" s="6"/>
      <c r="O424" s="6"/>
      <c r="P424" s="6"/>
      <c r="S424" s="6"/>
      <c r="U424" s="6"/>
      <c r="V424" s="9"/>
      <c r="W424" s="9"/>
      <c r="Z424" s="9"/>
      <c r="AA424" s="9"/>
      <c r="AB424" s="9"/>
    </row>
    <row r="425" spans="11:28" x14ac:dyDescent="0.3">
      <c r="K425" s="6"/>
      <c r="O425" s="6"/>
      <c r="P425" s="6"/>
      <c r="S425" s="6"/>
      <c r="U425" s="6"/>
      <c r="V425" s="9"/>
      <c r="W425" s="9"/>
      <c r="Z425" s="9"/>
      <c r="AA425" s="9"/>
      <c r="AB425" s="9"/>
    </row>
    <row r="426" spans="11:28" x14ac:dyDescent="0.3">
      <c r="K426" s="6"/>
      <c r="O426" s="6"/>
      <c r="P426" s="6"/>
      <c r="S426" s="6"/>
      <c r="U426" s="6"/>
      <c r="V426" s="9"/>
      <c r="W426" s="9"/>
      <c r="Z426" s="9"/>
      <c r="AA426" s="9"/>
      <c r="AB426" s="9"/>
    </row>
    <row r="427" spans="11:28" x14ac:dyDescent="0.3">
      <c r="K427" s="6"/>
      <c r="O427" s="6"/>
      <c r="P427" s="6"/>
      <c r="S427" s="6"/>
      <c r="U427" s="6"/>
      <c r="V427" s="9"/>
      <c r="W427" s="9"/>
      <c r="Z427" s="9"/>
      <c r="AA427" s="9"/>
      <c r="AB427" s="9"/>
    </row>
    <row r="428" spans="11:28" x14ac:dyDescent="0.3">
      <c r="K428" s="6"/>
      <c r="O428" s="6"/>
      <c r="P428" s="6"/>
      <c r="S428" s="6"/>
      <c r="U428" s="6"/>
      <c r="V428" s="9"/>
      <c r="W428" s="9"/>
      <c r="Z428" s="9"/>
      <c r="AA428" s="9"/>
      <c r="AB428" s="9"/>
    </row>
    <row r="429" spans="11:28" x14ac:dyDescent="0.3">
      <c r="K429" s="6"/>
      <c r="O429" s="6"/>
      <c r="P429" s="6"/>
      <c r="S429" s="6"/>
      <c r="U429" s="6"/>
      <c r="V429" s="9"/>
      <c r="W429" s="9"/>
      <c r="Z429" s="9"/>
      <c r="AA429" s="9"/>
      <c r="AB429" s="9"/>
    </row>
    <row r="430" spans="11:28" x14ac:dyDescent="0.3">
      <c r="K430" s="6"/>
      <c r="O430" s="6"/>
      <c r="P430" s="6"/>
      <c r="S430" s="6"/>
      <c r="U430" s="6"/>
      <c r="V430" s="9"/>
      <c r="W430" s="9"/>
      <c r="Z430" s="9"/>
      <c r="AA430" s="9"/>
      <c r="AB430" s="9"/>
    </row>
    <row r="431" spans="11:28" x14ac:dyDescent="0.3">
      <c r="K431" s="6"/>
      <c r="O431" s="6"/>
      <c r="P431" s="6"/>
      <c r="S431" s="6"/>
      <c r="U431" s="6"/>
      <c r="V431" s="9"/>
      <c r="W431" s="9"/>
      <c r="Z431" s="9"/>
      <c r="AA431" s="9"/>
      <c r="AB431" s="9"/>
    </row>
    <row r="432" spans="11:28" x14ac:dyDescent="0.3">
      <c r="K432" s="6"/>
      <c r="O432" s="6"/>
      <c r="P432" s="6"/>
      <c r="S432" s="6"/>
      <c r="U432" s="6"/>
      <c r="V432" s="9"/>
      <c r="W432" s="9"/>
      <c r="Z432" s="9"/>
      <c r="AA432" s="9"/>
      <c r="AB432" s="9"/>
    </row>
    <row r="433" spans="11:28" x14ac:dyDescent="0.3">
      <c r="K433" s="6"/>
      <c r="O433" s="6"/>
      <c r="P433" s="6"/>
      <c r="S433" s="6"/>
      <c r="U433" s="6"/>
      <c r="V433" s="9"/>
      <c r="W433" s="9"/>
      <c r="Z433" s="9"/>
      <c r="AA433" s="9"/>
      <c r="AB433" s="9"/>
    </row>
    <row r="434" spans="11:28" x14ac:dyDescent="0.3">
      <c r="K434" s="6"/>
      <c r="O434" s="6"/>
      <c r="P434" s="6"/>
      <c r="S434" s="6"/>
      <c r="U434" s="6"/>
      <c r="V434" s="9"/>
      <c r="W434" s="9"/>
      <c r="Z434" s="9"/>
      <c r="AA434" s="9"/>
      <c r="AB434" s="9"/>
    </row>
    <row r="435" spans="11:28" x14ac:dyDescent="0.3">
      <c r="K435" s="6"/>
      <c r="O435" s="6"/>
      <c r="P435" s="6"/>
      <c r="S435" s="6"/>
      <c r="U435" s="6"/>
      <c r="V435" s="9"/>
      <c r="W435" s="9"/>
      <c r="Z435" s="9"/>
      <c r="AA435" s="9"/>
      <c r="AB435" s="9"/>
    </row>
    <row r="436" spans="11:28" x14ac:dyDescent="0.3">
      <c r="K436" s="6"/>
      <c r="O436" s="6"/>
      <c r="P436" s="6"/>
      <c r="S436" s="6"/>
      <c r="U436" s="6"/>
      <c r="V436" s="9"/>
      <c r="W436" s="9"/>
      <c r="Z436" s="9"/>
      <c r="AA436" s="9"/>
      <c r="AB436" s="9"/>
    </row>
    <row r="437" spans="11:28" x14ac:dyDescent="0.3">
      <c r="K437" s="6"/>
      <c r="O437" s="6"/>
      <c r="P437" s="6"/>
      <c r="S437" s="6"/>
      <c r="U437" s="6"/>
      <c r="V437" s="9"/>
      <c r="W437" s="9"/>
      <c r="Z437" s="9"/>
      <c r="AA437" s="9"/>
      <c r="AB437" s="9"/>
    </row>
    <row r="438" spans="11:28" x14ac:dyDescent="0.3">
      <c r="K438" s="6"/>
      <c r="O438" s="6"/>
      <c r="P438" s="6"/>
      <c r="S438" s="6"/>
      <c r="U438" s="6"/>
      <c r="V438" s="9"/>
      <c r="W438" s="9"/>
      <c r="Z438" s="9"/>
      <c r="AA438" s="9"/>
      <c r="AB438" s="9"/>
    </row>
    <row r="439" spans="11:28" x14ac:dyDescent="0.3">
      <c r="K439" s="6"/>
      <c r="O439" s="6"/>
      <c r="P439" s="6"/>
      <c r="S439" s="6"/>
      <c r="U439" s="6"/>
      <c r="V439" s="9"/>
      <c r="W439" s="9"/>
      <c r="Z439" s="9"/>
      <c r="AA439" s="9"/>
      <c r="AB439" s="9"/>
    </row>
    <row r="440" spans="11:28" x14ac:dyDescent="0.3">
      <c r="K440" s="6"/>
      <c r="O440" s="6"/>
      <c r="P440" s="6"/>
      <c r="S440" s="6"/>
      <c r="U440" s="6"/>
      <c r="V440" s="9"/>
      <c r="W440" s="9"/>
      <c r="Z440" s="9"/>
      <c r="AA440" s="9"/>
      <c r="AB440" s="9"/>
    </row>
    <row r="441" spans="11:28" x14ac:dyDescent="0.3">
      <c r="K441" s="6"/>
      <c r="O441" s="6"/>
      <c r="P441" s="6"/>
      <c r="S441" s="6"/>
      <c r="U441" s="6"/>
      <c r="V441" s="9"/>
      <c r="W441" s="9"/>
      <c r="Z441" s="9"/>
      <c r="AA441" s="9"/>
      <c r="AB441" s="9"/>
    </row>
    <row r="442" spans="11:28" x14ac:dyDescent="0.3">
      <c r="K442" s="6"/>
      <c r="O442" s="6"/>
      <c r="P442" s="6"/>
      <c r="S442" s="6"/>
      <c r="U442" s="6"/>
      <c r="V442" s="9"/>
      <c r="W442" s="9"/>
      <c r="Z442" s="9"/>
      <c r="AA442" s="9"/>
      <c r="AB442" s="9"/>
    </row>
    <row r="443" spans="11:28" x14ac:dyDescent="0.3">
      <c r="K443" s="6"/>
      <c r="O443" s="6"/>
      <c r="P443" s="6"/>
      <c r="S443" s="6"/>
      <c r="U443" s="6"/>
      <c r="V443" s="9"/>
      <c r="W443" s="9"/>
      <c r="Z443" s="9"/>
      <c r="AA443" s="9"/>
      <c r="AB443" s="9"/>
    </row>
    <row r="444" spans="11:28" x14ac:dyDescent="0.3">
      <c r="K444" s="6"/>
      <c r="O444" s="6"/>
      <c r="P444" s="6"/>
      <c r="S444" s="6"/>
      <c r="U444" s="6"/>
      <c r="V444" s="9"/>
      <c r="W444" s="9"/>
      <c r="Z444" s="9"/>
      <c r="AA444" s="9"/>
      <c r="AB444" s="9"/>
    </row>
    <row r="445" spans="11:28" x14ac:dyDescent="0.3">
      <c r="K445" s="6"/>
      <c r="O445" s="6"/>
      <c r="P445" s="6"/>
      <c r="S445" s="6"/>
      <c r="U445" s="6"/>
      <c r="V445" s="9"/>
      <c r="W445" s="9"/>
      <c r="Z445" s="9"/>
      <c r="AA445" s="9"/>
      <c r="AB445" s="9"/>
    </row>
    <row r="446" spans="11:28" x14ac:dyDescent="0.3">
      <c r="K446" s="6"/>
      <c r="O446" s="6"/>
      <c r="P446" s="6"/>
      <c r="S446" s="6"/>
      <c r="U446" s="6"/>
      <c r="V446" s="9"/>
      <c r="W446" s="9"/>
      <c r="Z446" s="9"/>
      <c r="AA446" s="9"/>
      <c r="AB446" s="9"/>
    </row>
    <row r="447" spans="11:28" x14ac:dyDescent="0.3">
      <c r="K447" s="6"/>
      <c r="O447" s="6"/>
      <c r="P447" s="6"/>
      <c r="S447" s="6"/>
      <c r="U447" s="6"/>
      <c r="V447" s="9"/>
      <c r="W447" s="9"/>
      <c r="Z447" s="9"/>
      <c r="AA447" s="9"/>
      <c r="AB447" s="9"/>
    </row>
    <row r="448" spans="11:28" x14ac:dyDescent="0.3">
      <c r="K448" s="6"/>
      <c r="O448" s="6"/>
      <c r="P448" s="6"/>
      <c r="S448" s="6"/>
      <c r="U448" s="6"/>
      <c r="V448" s="9"/>
      <c r="W448" s="9"/>
      <c r="Z448" s="9"/>
      <c r="AA448" s="9"/>
      <c r="AB448" s="9"/>
    </row>
    <row r="449" spans="11:28" x14ac:dyDescent="0.3">
      <c r="K449" s="6"/>
      <c r="O449" s="6"/>
      <c r="P449" s="6"/>
      <c r="S449" s="6"/>
      <c r="U449" s="6"/>
      <c r="V449" s="9"/>
      <c r="W449" s="9"/>
      <c r="Z449" s="9"/>
      <c r="AA449" s="9"/>
      <c r="AB449" s="9"/>
    </row>
    <row r="450" spans="11:28" x14ac:dyDescent="0.3">
      <c r="K450" s="6"/>
      <c r="O450" s="6"/>
      <c r="P450" s="6"/>
      <c r="S450" s="6"/>
      <c r="U450" s="6"/>
      <c r="V450" s="9"/>
      <c r="W450" s="9"/>
      <c r="Z450" s="9"/>
      <c r="AA450" s="9"/>
      <c r="AB450" s="9"/>
    </row>
    <row r="451" spans="11:28" x14ac:dyDescent="0.3">
      <c r="K451" s="6"/>
      <c r="O451" s="6"/>
      <c r="P451" s="6"/>
      <c r="S451" s="6"/>
      <c r="U451" s="6"/>
      <c r="V451" s="9"/>
      <c r="W451" s="9"/>
      <c r="Z451" s="9"/>
      <c r="AA451" s="9"/>
      <c r="AB451" s="9"/>
    </row>
    <row r="452" spans="11:28" x14ac:dyDescent="0.3">
      <c r="K452" s="6"/>
      <c r="O452" s="6"/>
      <c r="P452" s="6"/>
      <c r="S452" s="6"/>
      <c r="U452" s="6"/>
      <c r="V452" s="9"/>
      <c r="W452" s="9"/>
      <c r="Z452" s="9"/>
      <c r="AA452" s="9"/>
      <c r="AB452" s="9"/>
    </row>
    <row r="453" spans="11:28" x14ac:dyDescent="0.3">
      <c r="K453" s="6"/>
      <c r="O453" s="6"/>
      <c r="P453" s="6"/>
      <c r="S453" s="6"/>
      <c r="U453" s="6"/>
      <c r="V453" s="9"/>
      <c r="W453" s="9"/>
      <c r="Z453" s="9"/>
      <c r="AA453" s="9"/>
      <c r="AB453" s="9"/>
    </row>
    <row r="454" spans="11:28" x14ac:dyDescent="0.3">
      <c r="K454" s="6"/>
      <c r="O454" s="6"/>
      <c r="P454" s="6"/>
      <c r="S454" s="6"/>
      <c r="U454" s="6"/>
      <c r="V454" s="9"/>
      <c r="W454" s="9"/>
      <c r="Z454" s="9"/>
      <c r="AA454" s="9"/>
      <c r="AB454" s="9"/>
    </row>
    <row r="455" spans="11:28" x14ac:dyDescent="0.3">
      <c r="K455" s="6"/>
      <c r="O455" s="6"/>
      <c r="P455" s="6"/>
      <c r="S455" s="6"/>
      <c r="U455" s="6"/>
      <c r="V455" s="9"/>
      <c r="W455" s="9"/>
      <c r="Z455" s="9"/>
      <c r="AA455" s="9"/>
      <c r="AB455" s="9"/>
    </row>
    <row r="456" spans="11:28" x14ac:dyDescent="0.3">
      <c r="K456" s="6"/>
      <c r="O456" s="6"/>
      <c r="P456" s="6"/>
      <c r="S456" s="6"/>
      <c r="U456" s="6"/>
      <c r="V456" s="9"/>
      <c r="W456" s="9"/>
      <c r="Z456" s="9"/>
      <c r="AA456" s="9"/>
      <c r="AB456" s="9"/>
    </row>
    <row r="457" spans="11:28" x14ac:dyDescent="0.3">
      <c r="K457" s="6"/>
      <c r="O457" s="6"/>
      <c r="P457" s="6"/>
      <c r="S457" s="6"/>
      <c r="U457" s="6"/>
      <c r="V457" s="9"/>
      <c r="W457" s="9"/>
      <c r="Z457" s="9"/>
      <c r="AA457" s="9"/>
      <c r="AB457" s="9"/>
    </row>
    <row r="458" spans="11:28" x14ac:dyDescent="0.3">
      <c r="K458" s="6"/>
      <c r="O458" s="6"/>
      <c r="P458" s="6"/>
      <c r="S458" s="6"/>
      <c r="U458" s="6"/>
      <c r="V458" s="9"/>
      <c r="W458" s="9"/>
      <c r="Z458" s="9"/>
      <c r="AA458" s="9"/>
      <c r="AB458" s="9"/>
    </row>
    <row r="459" spans="11:28" x14ac:dyDescent="0.3">
      <c r="K459" s="6"/>
      <c r="O459" s="6"/>
      <c r="P459" s="6"/>
      <c r="S459" s="6"/>
      <c r="U459" s="6"/>
      <c r="V459" s="9"/>
      <c r="W459" s="9"/>
      <c r="Z459" s="9"/>
      <c r="AA459" s="9"/>
      <c r="AB459" s="9"/>
    </row>
    <row r="460" spans="11:28" x14ac:dyDescent="0.3">
      <c r="K460" s="6"/>
      <c r="O460" s="6"/>
      <c r="P460" s="6"/>
      <c r="S460" s="6"/>
      <c r="U460" s="6"/>
      <c r="V460" s="9"/>
      <c r="W460" s="9"/>
      <c r="Z460" s="9"/>
      <c r="AA460" s="9"/>
      <c r="AB460" s="9"/>
    </row>
    <row r="461" spans="11:28" x14ac:dyDescent="0.3">
      <c r="K461" s="6"/>
      <c r="O461" s="6"/>
      <c r="P461" s="6"/>
      <c r="S461" s="6"/>
      <c r="U461" s="6"/>
      <c r="V461" s="9"/>
      <c r="W461" s="9"/>
      <c r="Z461" s="9"/>
      <c r="AA461" s="9"/>
      <c r="AB461" s="9"/>
    </row>
    <row r="462" spans="11:28" x14ac:dyDescent="0.3">
      <c r="K462" s="6"/>
      <c r="O462" s="6"/>
      <c r="P462" s="6"/>
      <c r="S462" s="6"/>
      <c r="U462" s="6"/>
      <c r="V462" s="9"/>
      <c r="W462" s="9"/>
      <c r="Z462" s="9"/>
      <c r="AA462" s="9"/>
      <c r="AB462" s="9"/>
    </row>
    <row r="463" spans="11:28" x14ac:dyDescent="0.3">
      <c r="K463" s="6"/>
      <c r="O463" s="6"/>
      <c r="P463" s="6"/>
      <c r="S463" s="6"/>
      <c r="U463" s="6"/>
      <c r="V463" s="9"/>
      <c r="W463" s="9"/>
      <c r="Z463" s="9"/>
      <c r="AA463" s="9"/>
      <c r="AB463" s="9"/>
    </row>
    <row r="464" spans="11:28" x14ac:dyDescent="0.3">
      <c r="K464" s="6"/>
      <c r="O464" s="6"/>
      <c r="P464" s="6"/>
      <c r="S464" s="6"/>
      <c r="U464" s="6"/>
      <c r="V464" s="9"/>
      <c r="W464" s="9"/>
      <c r="Z464" s="9"/>
      <c r="AA464" s="9"/>
      <c r="AB464" s="9"/>
    </row>
    <row r="465" spans="11:28" x14ac:dyDescent="0.3">
      <c r="K465" s="6"/>
      <c r="O465" s="6"/>
      <c r="P465" s="6"/>
      <c r="S465" s="6"/>
      <c r="U465" s="6"/>
      <c r="V465" s="9"/>
      <c r="W465" s="9"/>
      <c r="Z465" s="9"/>
      <c r="AA465" s="9"/>
      <c r="AB465" s="9"/>
    </row>
    <row r="466" spans="11:28" x14ac:dyDescent="0.3">
      <c r="K466" s="6"/>
      <c r="O466" s="6"/>
      <c r="P466" s="6"/>
      <c r="S466" s="6"/>
      <c r="U466" s="6"/>
      <c r="V466" s="9"/>
      <c r="W466" s="9"/>
      <c r="Z466" s="9"/>
      <c r="AA466" s="9"/>
      <c r="AB466" s="9"/>
    </row>
    <row r="467" spans="11:28" x14ac:dyDescent="0.3">
      <c r="K467" s="6"/>
      <c r="O467" s="6"/>
      <c r="P467" s="6"/>
      <c r="S467" s="6"/>
      <c r="U467" s="6"/>
      <c r="V467" s="9"/>
      <c r="W467" s="9"/>
      <c r="Z467" s="9"/>
      <c r="AA467" s="9"/>
      <c r="AB467" s="9"/>
    </row>
    <row r="468" spans="11:28" x14ac:dyDescent="0.3">
      <c r="K468" s="6"/>
      <c r="O468" s="6"/>
      <c r="P468" s="6"/>
      <c r="S468" s="6"/>
      <c r="U468" s="6"/>
      <c r="V468" s="9"/>
      <c r="W468" s="9"/>
      <c r="Z468" s="9"/>
      <c r="AA468" s="9"/>
      <c r="AB468" s="9"/>
    </row>
    <row r="469" spans="11:28" x14ac:dyDescent="0.3">
      <c r="K469" s="6"/>
      <c r="O469" s="6"/>
      <c r="P469" s="6"/>
      <c r="S469" s="6"/>
      <c r="U469" s="6"/>
      <c r="V469" s="9"/>
      <c r="W469" s="9"/>
      <c r="Z469" s="9"/>
      <c r="AA469" s="9"/>
      <c r="AB469" s="9"/>
    </row>
    <row r="470" spans="11:28" x14ac:dyDescent="0.3">
      <c r="K470" s="6"/>
      <c r="O470" s="6"/>
      <c r="P470" s="6"/>
      <c r="S470" s="6"/>
      <c r="U470" s="6"/>
      <c r="V470" s="9"/>
      <c r="W470" s="9"/>
      <c r="Z470" s="9"/>
      <c r="AA470" s="9"/>
      <c r="AB470" s="9"/>
    </row>
    <row r="471" spans="11:28" x14ac:dyDescent="0.3">
      <c r="K471" s="6"/>
      <c r="O471" s="6"/>
      <c r="P471" s="6"/>
      <c r="S471" s="6"/>
      <c r="U471" s="6"/>
      <c r="V471" s="9"/>
      <c r="W471" s="9"/>
      <c r="Z471" s="9"/>
      <c r="AA471" s="9"/>
      <c r="AB471" s="9"/>
    </row>
    <row r="472" spans="11:28" x14ac:dyDescent="0.3">
      <c r="K472" s="6"/>
      <c r="O472" s="6"/>
      <c r="P472" s="6"/>
      <c r="S472" s="6"/>
      <c r="U472" s="6"/>
      <c r="V472" s="9"/>
      <c r="W472" s="9"/>
      <c r="Z472" s="9"/>
      <c r="AA472" s="9"/>
      <c r="AB472" s="9"/>
    </row>
    <row r="473" spans="11:28" x14ac:dyDescent="0.3">
      <c r="K473" s="6"/>
      <c r="O473" s="6"/>
      <c r="P473" s="6"/>
      <c r="S473" s="6"/>
      <c r="U473" s="6"/>
      <c r="V473" s="9"/>
      <c r="W473" s="9"/>
      <c r="Z473" s="9"/>
      <c r="AA473" s="9"/>
      <c r="AB473" s="9"/>
    </row>
    <row r="474" spans="11:28" x14ac:dyDescent="0.3">
      <c r="K474" s="6"/>
      <c r="O474" s="6"/>
      <c r="P474" s="6"/>
      <c r="S474" s="6"/>
      <c r="U474" s="6"/>
      <c r="V474" s="9"/>
      <c r="W474" s="9"/>
      <c r="Z474" s="9"/>
      <c r="AA474" s="9"/>
      <c r="AB474" s="9"/>
    </row>
    <row r="475" spans="11:28" x14ac:dyDescent="0.3">
      <c r="K475" s="6"/>
      <c r="O475" s="6"/>
      <c r="P475" s="6"/>
      <c r="S475" s="6"/>
      <c r="U475" s="6"/>
      <c r="V475" s="9"/>
      <c r="W475" s="9"/>
      <c r="Z475" s="9"/>
      <c r="AA475" s="9"/>
      <c r="AB475" s="9"/>
    </row>
    <row r="476" spans="11:28" x14ac:dyDescent="0.3">
      <c r="K476" s="6"/>
      <c r="O476" s="6"/>
      <c r="P476" s="6"/>
      <c r="S476" s="6"/>
      <c r="U476" s="6"/>
      <c r="V476" s="9"/>
      <c r="W476" s="9"/>
      <c r="Z476" s="9"/>
      <c r="AA476" s="9"/>
      <c r="AB476" s="9"/>
    </row>
    <row r="477" spans="11:28" x14ac:dyDescent="0.3">
      <c r="K477" s="6"/>
      <c r="O477" s="6"/>
      <c r="P477" s="6"/>
      <c r="S477" s="6"/>
      <c r="U477" s="6"/>
      <c r="V477" s="9"/>
      <c r="W477" s="9"/>
      <c r="Z477" s="9"/>
      <c r="AA477" s="9"/>
      <c r="AB477" s="9"/>
    </row>
    <row r="478" spans="11:28" x14ac:dyDescent="0.3">
      <c r="K478" s="6"/>
      <c r="O478" s="6"/>
      <c r="P478" s="6"/>
      <c r="S478" s="6"/>
      <c r="U478" s="6"/>
      <c r="V478" s="9"/>
      <c r="W478" s="9"/>
      <c r="Z478" s="9"/>
      <c r="AA478" s="9"/>
      <c r="AB478" s="9"/>
    </row>
    <row r="479" spans="11:28" x14ac:dyDescent="0.3">
      <c r="K479" s="6"/>
      <c r="O479" s="6"/>
      <c r="P479" s="6"/>
      <c r="S479" s="6"/>
      <c r="U479" s="6"/>
      <c r="V479" s="9"/>
      <c r="W479" s="9"/>
      <c r="Z479" s="9"/>
      <c r="AA479" s="9"/>
      <c r="AB479" s="9"/>
    </row>
    <row r="480" spans="11:28" x14ac:dyDescent="0.3">
      <c r="K480" s="6"/>
      <c r="O480" s="6"/>
      <c r="P480" s="6"/>
      <c r="S480" s="6"/>
      <c r="U480" s="6"/>
      <c r="V480" s="9"/>
      <c r="W480" s="9"/>
      <c r="Z480" s="9"/>
      <c r="AA480" s="9"/>
      <c r="AB480" s="9"/>
    </row>
    <row r="481" spans="11:28" x14ac:dyDescent="0.3">
      <c r="K481" s="6"/>
      <c r="O481" s="6"/>
      <c r="P481" s="6"/>
      <c r="S481" s="6"/>
      <c r="U481" s="6"/>
      <c r="V481" s="9"/>
      <c r="W481" s="9"/>
      <c r="Z481" s="9"/>
      <c r="AA481" s="9"/>
      <c r="AB481" s="9"/>
    </row>
    <row r="482" spans="11:28" x14ac:dyDescent="0.3">
      <c r="K482" s="6"/>
      <c r="O482" s="6"/>
      <c r="P482" s="6"/>
      <c r="S482" s="6"/>
      <c r="U482" s="6"/>
      <c r="V482" s="9"/>
      <c r="W482" s="9"/>
      <c r="Z482" s="9"/>
      <c r="AA482" s="9"/>
      <c r="AB482" s="9"/>
    </row>
    <row r="483" spans="11:28" x14ac:dyDescent="0.3">
      <c r="K483" s="6"/>
      <c r="O483" s="6"/>
      <c r="P483" s="6"/>
      <c r="S483" s="6"/>
      <c r="U483" s="6"/>
      <c r="V483" s="9"/>
      <c r="W483" s="9"/>
      <c r="Z483" s="9"/>
      <c r="AA483" s="9"/>
      <c r="AB483" s="9"/>
    </row>
    <row r="484" spans="11:28" x14ac:dyDescent="0.3">
      <c r="K484" s="6"/>
      <c r="O484" s="6"/>
      <c r="P484" s="6"/>
      <c r="S484" s="6"/>
      <c r="U484" s="6"/>
      <c r="V484" s="9"/>
      <c r="W484" s="9"/>
      <c r="Z484" s="9"/>
      <c r="AA484" s="9"/>
      <c r="AB484" s="9"/>
    </row>
    <row r="485" spans="11:28" x14ac:dyDescent="0.3">
      <c r="K485" s="6"/>
      <c r="O485" s="6"/>
      <c r="P485" s="6"/>
      <c r="S485" s="6"/>
      <c r="U485" s="6"/>
      <c r="V485" s="9"/>
      <c r="W485" s="9"/>
      <c r="Z485" s="9"/>
      <c r="AA485" s="9"/>
      <c r="AB485" s="9"/>
    </row>
    <row r="486" spans="11:28" x14ac:dyDescent="0.3">
      <c r="K486" s="6"/>
      <c r="O486" s="6"/>
      <c r="P486" s="6"/>
      <c r="S486" s="6"/>
      <c r="U486" s="6"/>
      <c r="V486" s="9"/>
      <c r="W486" s="9"/>
      <c r="Z486" s="9"/>
      <c r="AA486" s="9"/>
      <c r="AB486" s="9"/>
    </row>
    <row r="487" spans="11:28" x14ac:dyDescent="0.3">
      <c r="K487" s="6"/>
      <c r="O487" s="6"/>
      <c r="P487" s="6"/>
      <c r="S487" s="6"/>
      <c r="U487" s="6"/>
      <c r="V487" s="9"/>
      <c r="W487" s="9"/>
      <c r="Z487" s="9"/>
      <c r="AA487" s="9"/>
      <c r="AB487" s="9"/>
    </row>
    <row r="488" spans="11:28" x14ac:dyDescent="0.3">
      <c r="K488" s="6"/>
      <c r="O488" s="6"/>
      <c r="P488" s="6"/>
      <c r="S488" s="6"/>
      <c r="U488" s="6"/>
      <c r="V488" s="9"/>
      <c r="W488" s="9"/>
      <c r="Z488" s="9"/>
      <c r="AA488" s="9"/>
      <c r="AB488" s="9"/>
    </row>
    <row r="489" spans="11:28" x14ac:dyDescent="0.3">
      <c r="K489" s="6"/>
      <c r="O489" s="6"/>
      <c r="P489" s="6"/>
      <c r="S489" s="6"/>
      <c r="U489" s="6"/>
      <c r="V489" s="9"/>
      <c r="W489" s="9"/>
      <c r="Z489" s="9"/>
      <c r="AA489" s="9"/>
      <c r="AB489" s="9"/>
    </row>
    <row r="490" spans="11:28" x14ac:dyDescent="0.3">
      <c r="K490" s="6"/>
      <c r="O490" s="6"/>
      <c r="P490" s="6"/>
      <c r="S490" s="6"/>
      <c r="U490" s="6"/>
      <c r="V490" s="9"/>
      <c r="W490" s="9"/>
      <c r="Z490" s="9"/>
      <c r="AA490" s="9"/>
      <c r="AB490" s="9"/>
    </row>
    <row r="491" spans="11:28" x14ac:dyDescent="0.3">
      <c r="K491" s="6"/>
      <c r="O491" s="6"/>
      <c r="P491" s="6"/>
      <c r="S491" s="6"/>
      <c r="U491" s="6"/>
      <c r="V491" s="9"/>
      <c r="W491" s="9"/>
      <c r="Z491" s="9"/>
      <c r="AA491" s="9"/>
      <c r="AB491" s="9"/>
    </row>
    <row r="492" spans="11:28" x14ac:dyDescent="0.3">
      <c r="K492" s="6"/>
      <c r="O492" s="6"/>
      <c r="P492" s="6"/>
      <c r="S492" s="6"/>
      <c r="U492" s="6"/>
      <c r="V492" s="9"/>
      <c r="W492" s="9"/>
      <c r="Z492" s="9"/>
      <c r="AA492" s="9"/>
      <c r="AB492" s="9"/>
    </row>
    <row r="493" spans="11:28" x14ac:dyDescent="0.3">
      <c r="K493" s="6"/>
      <c r="O493" s="6"/>
      <c r="P493" s="6"/>
      <c r="S493" s="6"/>
      <c r="U493" s="6"/>
      <c r="V493" s="9"/>
      <c r="W493" s="9"/>
      <c r="Z493" s="9"/>
      <c r="AA493" s="9"/>
      <c r="AB493" s="9"/>
    </row>
    <row r="494" spans="11:28" x14ac:dyDescent="0.3">
      <c r="K494" s="6"/>
      <c r="O494" s="6"/>
      <c r="P494" s="6"/>
      <c r="S494" s="6"/>
      <c r="U494" s="6"/>
      <c r="V494" s="9"/>
      <c r="W494" s="9"/>
      <c r="Z494" s="9"/>
      <c r="AA494" s="9"/>
      <c r="AB494" s="9"/>
    </row>
    <row r="495" spans="11:28" x14ac:dyDescent="0.3">
      <c r="K495" s="6"/>
      <c r="O495" s="6"/>
      <c r="P495" s="6"/>
      <c r="S495" s="6"/>
      <c r="U495" s="6"/>
      <c r="V495" s="9"/>
      <c r="W495" s="9"/>
      <c r="Z495" s="9"/>
      <c r="AA495" s="9"/>
      <c r="AB495" s="9"/>
    </row>
    <row r="496" spans="11:28" x14ac:dyDescent="0.3">
      <c r="K496" s="6"/>
      <c r="O496" s="6"/>
      <c r="P496" s="6"/>
      <c r="S496" s="6"/>
      <c r="U496" s="6"/>
      <c r="V496" s="9"/>
      <c r="W496" s="9"/>
      <c r="Z496" s="9"/>
      <c r="AA496" s="9"/>
      <c r="AB496" s="9"/>
    </row>
    <row r="497" spans="11:29" x14ac:dyDescent="0.3">
      <c r="K497" s="6"/>
      <c r="O497" s="6"/>
      <c r="P497" s="6"/>
      <c r="S497" s="6"/>
      <c r="U497" s="6"/>
      <c r="V497" s="9"/>
      <c r="W497" s="9"/>
      <c r="Z497" s="9"/>
      <c r="AA497" s="9"/>
      <c r="AB497" s="9"/>
    </row>
    <row r="498" spans="11:29" x14ac:dyDescent="0.3">
      <c r="K498" s="6"/>
      <c r="O498" s="6"/>
      <c r="P498" s="6"/>
      <c r="S498" s="6"/>
      <c r="U498" s="6"/>
      <c r="V498" s="9"/>
      <c r="W498" s="9"/>
      <c r="Z498" s="9"/>
      <c r="AA498" s="9"/>
      <c r="AB498" s="9"/>
    </row>
    <row r="499" spans="11:29" x14ac:dyDescent="0.3">
      <c r="K499" s="6"/>
      <c r="O499" s="6"/>
      <c r="P499" s="6"/>
      <c r="S499" s="6"/>
      <c r="U499" s="6"/>
      <c r="V499" s="9"/>
      <c r="W499" s="9"/>
      <c r="Z499" s="9"/>
      <c r="AA499" s="9"/>
      <c r="AB499" s="9"/>
    </row>
    <row r="500" spans="11:29" x14ac:dyDescent="0.3">
      <c r="K500" s="6"/>
      <c r="O500" s="6"/>
      <c r="P500" s="6"/>
      <c r="S500" s="6"/>
      <c r="U500" s="6"/>
      <c r="V500" s="9"/>
      <c r="W500" s="9"/>
      <c r="Z500" s="9"/>
      <c r="AA500" s="9"/>
      <c r="AB500" s="9"/>
    </row>
    <row r="501" spans="11:29" x14ac:dyDescent="0.3">
      <c r="O501" s="6"/>
      <c r="P501" s="6"/>
      <c r="Q501" s="6"/>
      <c r="T501" s="6"/>
      <c r="U501" s="6"/>
      <c r="V501" s="9"/>
      <c r="Z501" s="9"/>
      <c r="AA501" s="9"/>
      <c r="AB501" s="9"/>
      <c r="AC501" s="9"/>
    </row>
    <row r="502" spans="11:29" x14ac:dyDescent="0.3">
      <c r="L502" s="6"/>
      <c r="T502" s="6"/>
      <c r="U502" s="6"/>
      <c r="V502" s="9"/>
      <c r="Y502" s="9"/>
      <c r="AA502" s="9"/>
    </row>
    <row r="503" spans="11:29" x14ac:dyDescent="0.3">
      <c r="L503" s="6"/>
      <c r="N503" s="6"/>
      <c r="O503" s="6"/>
      <c r="P503" s="6"/>
      <c r="S503" s="6"/>
      <c r="U503" s="6"/>
      <c r="V503" s="9"/>
      <c r="X503" s="9"/>
      <c r="Y503" s="9"/>
      <c r="Z503" s="9"/>
      <c r="AA503" s="9"/>
      <c r="AB503" s="9"/>
    </row>
    <row r="504" spans="11:29" x14ac:dyDescent="0.3">
      <c r="K504" s="6"/>
      <c r="L504" s="6"/>
      <c r="M504" s="6"/>
      <c r="O504" s="6"/>
      <c r="Q504" s="6"/>
      <c r="R504" s="6"/>
      <c r="V504" s="9"/>
      <c r="W504" s="9"/>
      <c r="Y504" s="9"/>
      <c r="Z504" s="9"/>
      <c r="AB504" s="9"/>
      <c r="AC504" s="9"/>
    </row>
    <row r="505" spans="11:29" x14ac:dyDescent="0.3">
      <c r="K505" s="6"/>
      <c r="L505" s="6"/>
      <c r="M505" s="6"/>
      <c r="O505" s="6"/>
      <c r="Q505" s="6"/>
      <c r="R505" s="6"/>
      <c r="V505" s="9"/>
      <c r="W505" s="9"/>
      <c r="Y505" s="9"/>
      <c r="Z505" s="9"/>
      <c r="AB505" s="9"/>
      <c r="AC505" s="9"/>
    </row>
    <row r="506" spans="11:29" x14ac:dyDescent="0.3">
      <c r="L506" s="6"/>
      <c r="M506" s="6"/>
      <c r="O506" s="6"/>
      <c r="Q506" s="6"/>
      <c r="T506" s="6"/>
      <c r="V506" s="9"/>
      <c r="X506" s="9"/>
      <c r="Y506" s="9"/>
      <c r="AA506" s="9"/>
      <c r="AB506" s="9"/>
    </row>
    <row r="507" spans="11:29" x14ac:dyDescent="0.3">
      <c r="K507" s="6"/>
      <c r="L507" s="6"/>
      <c r="M507" s="6"/>
      <c r="P507" s="6"/>
      <c r="Q507" s="6"/>
      <c r="W507" s="9"/>
      <c r="Y507" s="9"/>
      <c r="AA507" s="9"/>
      <c r="AB507" s="9"/>
      <c r="AC507" s="9"/>
    </row>
    <row r="508" spans="11:29" x14ac:dyDescent="0.3">
      <c r="T508" s="6"/>
      <c r="U508" s="6"/>
      <c r="Y508" s="9"/>
      <c r="AA508" s="9"/>
    </row>
  </sheetData>
  <sortState xmlns:xlrd2="http://schemas.microsoft.com/office/spreadsheetml/2017/richdata2" columnSort="1" ref="I1:AA508">
    <sortCondition sortBy="cellColor" ref="I2:AA2" dxfId="1"/>
    <sortCondition ref="I2:AA2"/>
  </sortState>
  <conditionalFormatting sqref="AD2:AG2 I2:AA2">
    <cfRule type="expression" dxfId="7" priority="3">
      <formula>OR(ISNUMBER(I$2),ISTEXT(I$2))</formula>
    </cfRule>
  </conditionalFormatting>
  <conditionalFormatting sqref="I2:AA2">
    <cfRule type="expression" dxfId="6" priority="1">
      <formula>IF(CountColor(I3:I7,$H$1)&gt;0,TRUE,FALSE)</formula>
    </cfRule>
  </conditionalFormatting>
  <conditionalFormatting sqref="K8:AC23">
    <cfRule type="expression" dxfId="5" priority="13">
      <formula>AND(OR(ISNUMBER(I$2),ISTEXT(I$2)),OR(ISNUMBER($A8),ISTEXT($A8)))</formula>
    </cfRule>
  </conditionalFormatting>
  <conditionalFormatting sqref="J8:J37">
    <cfRule type="duplicateValues" dxfId="4" priority="19"/>
    <cfRule type="uniqueValues" dxfId="3" priority="20"/>
  </conditionalFormatting>
  <conditionalFormatting sqref="J1">
    <cfRule type="expression" dxfId="2" priority="21">
      <formula>AND(OR(ISNUMBER(#REF!),ISTEXT(#REF!)),OR(ISNUMBER($A1),ISTEXT($A1)))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BOM</vt:lpstr>
      <vt:lpstr>scheduling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Viloux</dc:creator>
  <cp:lastModifiedBy>Thomas Viloux</cp:lastModifiedBy>
  <dcterms:created xsi:type="dcterms:W3CDTF">2018-11-27T14:57:29Z</dcterms:created>
  <dcterms:modified xsi:type="dcterms:W3CDTF">2018-12-05T21:04:55Z</dcterms:modified>
</cp:coreProperties>
</file>