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 codeName="{22E68647-3C60-695B-3CA0-4895CD717B8A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lexa\Desktop\"/>
    </mc:Choice>
  </mc:AlternateContent>
  <xr:revisionPtr revIDLastSave="0" documentId="8_{BD0F987E-272A-4E06-B3C0-D2C288FE42BE}" xr6:coauthVersionLast="40" xr6:coauthVersionMax="40" xr10:uidLastSave="{00000000-0000-0000-0000-000000000000}"/>
  <bookViews>
    <workbookView xWindow="0" yWindow="0" windowWidth="19200" windowHeight="6912" xr2:uid="{00000000-000D-0000-FFFF-FFFF00000000}"/>
  </bookViews>
  <sheets>
    <sheet name="2010" sheetId="4" r:id="rId1"/>
  </sheets>
  <definedNames>
    <definedName name="_xlnm._FilterDatabase" localSheetId="0" hidden="1">'2010'!$A$1:$P$601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2535" i="4" l="1"/>
  <c r="K2534" i="4"/>
  <c r="K2533" i="4"/>
  <c r="K2532" i="4"/>
  <c r="K2531" i="4"/>
  <c r="K2530" i="4"/>
  <c r="K2529" i="4"/>
  <c r="K2528" i="4"/>
  <c r="K2527" i="4"/>
  <c r="K2526" i="4"/>
  <c r="K2525" i="4"/>
  <c r="K2524" i="4"/>
  <c r="K2523" i="4"/>
  <c r="K2522" i="4"/>
  <c r="K2521" i="4"/>
  <c r="K2520" i="4"/>
  <c r="K2519" i="4"/>
  <c r="K2518" i="4"/>
  <c r="K2517" i="4"/>
  <c r="K2516" i="4"/>
  <c r="K2515" i="4"/>
  <c r="K2514" i="4"/>
  <c r="K2513" i="4"/>
  <c r="K2512" i="4"/>
  <c r="K2511" i="4"/>
  <c r="K2510" i="4"/>
  <c r="K2509" i="4"/>
  <c r="K2508" i="4"/>
  <c r="K2507" i="4"/>
  <c r="K2506" i="4"/>
  <c r="K2505" i="4"/>
  <c r="K2504" i="4"/>
  <c r="K2503" i="4"/>
  <c r="K2502" i="4"/>
  <c r="K2501" i="4"/>
  <c r="K2500" i="4"/>
  <c r="K2499" i="4"/>
  <c r="K2498" i="4"/>
  <c r="K2497" i="4"/>
  <c r="K2496" i="4"/>
  <c r="K2495" i="4"/>
  <c r="K2494" i="4"/>
  <c r="K2493" i="4"/>
  <c r="K2492" i="4"/>
  <c r="K2491" i="4"/>
  <c r="K2490" i="4"/>
  <c r="K2489" i="4"/>
  <c r="K2488" i="4"/>
  <c r="K2487" i="4"/>
  <c r="K2486" i="4"/>
  <c r="K2485" i="4"/>
  <c r="K2484" i="4"/>
  <c r="K2483" i="4"/>
  <c r="K2482" i="4"/>
  <c r="K2481" i="4"/>
  <c r="K2480" i="4"/>
  <c r="K2479" i="4"/>
  <c r="K2478" i="4"/>
  <c r="K2477" i="4"/>
  <c r="K2476" i="4"/>
  <c r="K2475" i="4"/>
  <c r="K2474" i="4"/>
  <c r="K2473" i="4"/>
  <c r="K2472" i="4"/>
  <c r="K2471" i="4"/>
  <c r="K2470" i="4"/>
  <c r="K2469" i="4"/>
  <c r="K2468" i="4"/>
  <c r="K2467" i="4"/>
  <c r="K2466" i="4"/>
  <c r="K2465" i="4"/>
  <c r="K2464" i="4"/>
  <c r="K2463" i="4"/>
  <c r="K2462" i="4"/>
  <c r="K2461" i="4"/>
  <c r="K2460" i="4"/>
  <c r="K2459" i="4"/>
  <c r="K2458" i="4"/>
  <c r="K2457" i="4"/>
  <c r="K2456" i="4"/>
  <c r="K2455" i="4"/>
  <c r="K2454" i="4"/>
  <c r="K2453" i="4"/>
  <c r="K2452" i="4"/>
  <c r="K2451" i="4"/>
  <c r="K2450" i="4"/>
  <c r="K2449" i="4"/>
  <c r="K2448" i="4"/>
  <c r="K2447" i="4"/>
  <c r="K2446" i="4"/>
  <c r="K2445" i="4"/>
  <c r="K2444" i="4"/>
  <c r="K2443" i="4"/>
  <c r="K2442" i="4"/>
  <c r="K2441" i="4"/>
  <c r="K2440" i="4"/>
  <c r="K2439" i="4"/>
  <c r="K2438" i="4"/>
  <c r="K2437" i="4"/>
  <c r="K2436" i="4"/>
  <c r="K2435" i="4"/>
  <c r="K2434" i="4"/>
  <c r="K2433" i="4"/>
  <c r="K2432" i="4"/>
  <c r="K2431" i="4"/>
  <c r="K2430" i="4"/>
  <c r="K2429" i="4"/>
  <c r="K2428" i="4"/>
  <c r="K2427" i="4"/>
  <c r="K2426" i="4"/>
  <c r="K2425" i="4"/>
  <c r="K2424" i="4"/>
  <c r="K2423" i="4"/>
  <c r="K2422" i="4"/>
  <c r="K2421" i="4"/>
  <c r="K2420" i="4"/>
  <c r="K2419" i="4"/>
  <c r="K2418" i="4"/>
  <c r="K2417" i="4"/>
  <c r="K2416" i="4"/>
  <c r="K2415" i="4"/>
  <c r="K2414" i="4"/>
  <c r="K2413" i="4"/>
  <c r="K2412" i="4"/>
  <c r="K2411" i="4"/>
  <c r="K2410" i="4"/>
  <c r="K2409" i="4"/>
  <c r="K2408" i="4"/>
  <c r="K2407" i="4"/>
  <c r="K2406" i="4"/>
  <c r="K2405" i="4"/>
  <c r="K2404" i="4"/>
  <c r="K2403" i="4"/>
  <c r="K2402" i="4"/>
  <c r="K2401" i="4"/>
  <c r="K2400" i="4"/>
  <c r="K2399" i="4"/>
  <c r="K2398" i="4"/>
  <c r="K2397" i="4"/>
  <c r="K2396" i="4"/>
  <c r="K2395" i="4"/>
  <c r="K2394" i="4"/>
  <c r="K2393" i="4"/>
  <c r="K2392" i="4"/>
  <c r="K2391" i="4"/>
  <c r="K2390" i="4"/>
  <c r="K2389" i="4"/>
  <c r="K2388" i="4"/>
  <c r="K2387" i="4"/>
  <c r="K2386" i="4"/>
  <c r="K2385" i="4"/>
  <c r="K2384" i="4"/>
  <c r="K2383" i="4"/>
  <c r="K2382" i="4"/>
  <c r="K2381" i="4"/>
  <c r="K2380" i="4"/>
  <c r="K2379" i="4"/>
  <c r="K2378" i="4"/>
  <c r="K2377" i="4"/>
  <c r="K2376" i="4"/>
  <c r="K2375" i="4"/>
  <c r="K2374" i="4"/>
  <c r="K2373" i="4"/>
  <c r="K2372" i="4"/>
  <c r="K2371" i="4"/>
  <c r="K2370" i="4"/>
  <c r="K2369" i="4"/>
  <c r="K2368" i="4"/>
  <c r="K2367" i="4"/>
  <c r="K2366" i="4"/>
  <c r="K2365" i="4"/>
  <c r="K2364" i="4"/>
  <c r="K2363" i="4"/>
  <c r="K2362" i="4"/>
  <c r="K2361" i="4"/>
  <c r="K2360" i="4"/>
  <c r="K2359" i="4"/>
  <c r="K2358" i="4"/>
  <c r="K2357" i="4"/>
  <c r="K2356" i="4"/>
  <c r="K2355" i="4"/>
  <c r="K2354" i="4"/>
  <c r="K2353" i="4"/>
  <c r="K2352" i="4"/>
  <c r="K2351" i="4"/>
  <c r="K2350" i="4"/>
  <c r="K2349" i="4"/>
  <c r="K2348" i="4"/>
  <c r="K2347" i="4"/>
  <c r="K2346" i="4"/>
  <c r="K2345" i="4"/>
  <c r="K2344" i="4"/>
  <c r="K2343" i="4"/>
  <c r="K2342" i="4"/>
  <c r="K2341" i="4"/>
  <c r="K2340" i="4"/>
  <c r="K2339" i="4"/>
  <c r="K2338" i="4"/>
  <c r="K2337" i="4"/>
  <c r="K2336" i="4"/>
  <c r="K2335" i="4"/>
  <c r="K2334" i="4"/>
  <c r="K2333" i="4"/>
  <c r="K2332" i="4"/>
  <c r="K2331" i="4"/>
  <c r="K2330" i="4"/>
  <c r="K2329" i="4"/>
  <c r="K2328" i="4"/>
  <c r="K2327" i="4"/>
  <c r="K2326" i="4"/>
  <c r="K2325" i="4"/>
  <c r="K2324" i="4"/>
  <c r="K2323" i="4"/>
  <c r="K2322" i="4"/>
  <c r="K2321" i="4"/>
  <c r="K2320" i="4"/>
  <c r="K2319" i="4"/>
  <c r="K2318" i="4"/>
  <c r="K2317" i="4"/>
  <c r="K2316" i="4"/>
  <c r="K2315" i="4"/>
  <c r="K2314" i="4"/>
  <c r="K2313" i="4"/>
  <c r="K2312" i="4"/>
  <c r="K2311" i="4"/>
  <c r="K2310" i="4"/>
  <c r="K2309" i="4"/>
  <c r="K2308" i="4"/>
  <c r="K2307" i="4"/>
  <c r="K2306" i="4"/>
  <c r="K2305" i="4"/>
  <c r="K2304" i="4"/>
  <c r="K2303" i="4"/>
  <c r="K2302" i="4"/>
  <c r="K2301" i="4"/>
  <c r="K2300" i="4"/>
  <c r="K2299" i="4"/>
  <c r="K2298" i="4"/>
  <c r="K2297" i="4"/>
  <c r="K2296" i="4"/>
  <c r="K2295" i="4"/>
  <c r="K2294" i="4"/>
  <c r="K2293" i="4"/>
  <c r="K2292" i="4"/>
  <c r="K2291" i="4"/>
  <c r="K2290" i="4"/>
  <c r="K2289" i="4"/>
  <c r="K2288" i="4"/>
  <c r="K2287" i="4"/>
  <c r="K2286" i="4"/>
  <c r="K2285" i="4"/>
  <c r="K2284" i="4"/>
  <c r="K2283" i="4"/>
  <c r="K2282" i="4"/>
  <c r="K2281" i="4"/>
  <c r="K2280" i="4"/>
  <c r="K2279" i="4"/>
  <c r="K2278" i="4"/>
  <c r="K2277" i="4"/>
  <c r="K2276" i="4"/>
  <c r="K2275" i="4"/>
  <c r="K2274" i="4"/>
  <c r="K2273" i="4"/>
  <c r="K2272" i="4"/>
  <c r="K2271" i="4"/>
  <c r="K2270" i="4"/>
  <c r="K2269" i="4"/>
  <c r="K2268" i="4"/>
  <c r="K2267" i="4"/>
  <c r="K2266" i="4"/>
  <c r="K2265" i="4"/>
  <c r="K2264" i="4"/>
  <c r="K2263" i="4"/>
  <c r="K2262" i="4"/>
  <c r="K2261" i="4"/>
  <c r="K2260" i="4"/>
  <c r="K2259" i="4"/>
  <c r="K2258" i="4"/>
  <c r="K2257" i="4"/>
  <c r="K2256" i="4"/>
  <c r="K2255" i="4"/>
  <c r="K2254" i="4"/>
  <c r="K2253" i="4"/>
  <c r="K2252" i="4"/>
  <c r="K2251" i="4"/>
  <c r="K2250" i="4"/>
  <c r="K2249" i="4"/>
  <c r="K2248" i="4"/>
  <c r="K2247" i="4"/>
  <c r="K2246" i="4"/>
  <c r="K2245" i="4"/>
  <c r="K2244" i="4"/>
  <c r="K2243" i="4"/>
  <c r="K2242" i="4"/>
  <c r="K2241" i="4"/>
  <c r="K2240" i="4"/>
  <c r="K2239" i="4"/>
  <c r="K2238" i="4"/>
  <c r="K2237" i="4"/>
  <c r="K2236" i="4"/>
  <c r="K2235" i="4"/>
  <c r="K2234" i="4"/>
  <c r="K2233" i="4"/>
  <c r="K2232" i="4"/>
  <c r="K2231" i="4"/>
  <c r="K2230" i="4"/>
  <c r="K2229" i="4"/>
  <c r="K2228" i="4"/>
  <c r="K2227" i="4"/>
  <c r="K2226" i="4"/>
  <c r="K2225" i="4"/>
  <c r="K2224" i="4"/>
  <c r="K2223" i="4"/>
  <c r="K2222" i="4"/>
  <c r="K2221" i="4"/>
  <c r="K2220" i="4"/>
  <c r="K2219" i="4"/>
  <c r="K2218" i="4"/>
  <c r="K2217" i="4"/>
  <c r="K2216" i="4"/>
  <c r="K2215" i="4"/>
  <c r="K2214" i="4"/>
  <c r="K2213" i="4"/>
  <c r="K2212" i="4"/>
  <c r="K2211" i="4"/>
  <c r="K2210" i="4"/>
  <c r="K2209" i="4"/>
  <c r="K2208" i="4"/>
  <c r="K2207" i="4"/>
  <c r="K2206" i="4"/>
  <c r="K2205" i="4"/>
  <c r="K2204" i="4"/>
  <c r="K2203" i="4"/>
  <c r="K2202" i="4"/>
  <c r="K2201" i="4"/>
  <c r="K2200" i="4"/>
  <c r="K2199" i="4"/>
  <c r="K2198" i="4"/>
  <c r="K2197" i="4"/>
  <c r="K2196" i="4"/>
  <c r="K2195" i="4"/>
  <c r="K2194" i="4"/>
  <c r="K2193" i="4"/>
  <c r="K2192" i="4"/>
  <c r="K2191" i="4"/>
  <c r="K2190" i="4"/>
  <c r="K2189" i="4"/>
  <c r="K2188" i="4"/>
  <c r="K2187" i="4"/>
  <c r="K2186" i="4"/>
  <c r="K2185" i="4"/>
  <c r="K2184" i="4"/>
  <c r="K2183" i="4"/>
  <c r="K2182" i="4"/>
  <c r="K2181" i="4"/>
  <c r="K2180" i="4"/>
  <c r="K2179" i="4"/>
  <c r="K2178" i="4"/>
  <c r="K2177" i="4"/>
  <c r="K2176" i="4"/>
  <c r="K2175" i="4"/>
  <c r="K2174" i="4"/>
  <c r="K2173" i="4"/>
  <c r="K2172" i="4"/>
  <c r="K2171" i="4"/>
  <c r="K2170" i="4"/>
  <c r="K2169" i="4"/>
  <c r="K2168" i="4"/>
  <c r="K2167" i="4"/>
  <c r="K2166" i="4"/>
  <c r="K2165" i="4"/>
  <c r="K2164" i="4"/>
  <c r="K2163" i="4"/>
  <c r="K2162" i="4"/>
  <c r="K2161" i="4"/>
  <c r="K2160" i="4"/>
  <c r="K2159" i="4"/>
  <c r="K2158" i="4"/>
  <c r="K2157" i="4"/>
  <c r="K2156" i="4"/>
  <c r="K2155" i="4"/>
  <c r="K2154" i="4"/>
  <c r="K2153" i="4"/>
  <c r="K2152" i="4"/>
  <c r="K2151" i="4"/>
  <c r="K2150" i="4"/>
  <c r="K2149" i="4"/>
  <c r="K2148" i="4"/>
  <c r="K2147" i="4"/>
  <c r="K2146" i="4"/>
  <c r="K2145" i="4"/>
  <c r="K2144" i="4"/>
  <c r="K2143" i="4"/>
  <c r="K2142" i="4"/>
  <c r="K2141" i="4"/>
  <c r="K2140" i="4"/>
  <c r="K2139" i="4"/>
  <c r="K2138" i="4"/>
  <c r="K2137" i="4"/>
  <c r="K2136" i="4"/>
  <c r="K2135" i="4"/>
  <c r="K2134" i="4"/>
  <c r="K2133" i="4"/>
  <c r="K2132" i="4"/>
  <c r="K2131" i="4"/>
  <c r="K2130" i="4"/>
  <c r="K2129" i="4"/>
  <c r="K2128" i="4"/>
  <c r="K2127" i="4"/>
  <c r="K2126" i="4"/>
  <c r="K2125" i="4"/>
  <c r="K2124" i="4"/>
  <c r="K2123" i="4"/>
  <c r="K2122" i="4"/>
  <c r="K2121" i="4"/>
  <c r="K2120" i="4"/>
  <c r="K2119" i="4"/>
  <c r="K2118" i="4"/>
  <c r="K2117" i="4"/>
  <c r="K2116" i="4"/>
  <c r="K2115" i="4"/>
  <c r="K2114" i="4"/>
  <c r="K2113" i="4"/>
  <c r="K2112" i="4"/>
  <c r="K2111" i="4"/>
  <c r="K2110" i="4"/>
  <c r="K2109" i="4"/>
  <c r="K2108" i="4"/>
  <c r="K2107" i="4"/>
  <c r="K2106" i="4"/>
  <c r="K2105" i="4"/>
  <c r="K2104" i="4"/>
  <c r="K2103" i="4"/>
  <c r="K2102" i="4"/>
  <c r="K2101" i="4"/>
  <c r="K2100" i="4"/>
  <c r="K2099" i="4"/>
  <c r="K2098" i="4"/>
  <c r="K2097" i="4"/>
  <c r="K2096" i="4"/>
  <c r="K2095" i="4"/>
  <c r="K2094" i="4"/>
  <c r="K2093" i="4"/>
  <c r="K2092" i="4"/>
  <c r="K2091" i="4"/>
  <c r="K2090" i="4"/>
  <c r="K2089" i="4"/>
  <c r="K2088" i="4"/>
  <c r="K2087" i="4"/>
  <c r="K2086" i="4"/>
  <c r="K2085" i="4"/>
  <c r="K2084" i="4"/>
  <c r="K2083" i="4"/>
  <c r="K2082" i="4"/>
  <c r="K2081" i="4"/>
  <c r="K2080" i="4"/>
  <c r="K2079" i="4"/>
  <c r="K2078" i="4"/>
  <c r="K2077" i="4"/>
  <c r="K2076" i="4"/>
  <c r="K2075" i="4"/>
  <c r="K2074" i="4"/>
  <c r="K2073" i="4"/>
  <c r="K2072" i="4"/>
  <c r="K2071" i="4"/>
  <c r="K2070" i="4"/>
  <c r="K2069" i="4"/>
  <c r="K2068" i="4"/>
  <c r="K2067" i="4"/>
  <c r="K2066" i="4"/>
  <c r="K2065" i="4"/>
  <c r="K2064" i="4"/>
  <c r="K2063" i="4"/>
  <c r="K2062" i="4"/>
  <c r="K2061" i="4"/>
  <c r="K2060" i="4"/>
  <c r="K2059" i="4"/>
  <c r="K2058" i="4"/>
  <c r="K2057" i="4"/>
  <c r="K2056" i="4"/>
  <c r="K2055" i="4"/>
  <c r="K2054" i="4"/>
  <c r="K2053" i="4"/>
  <c r="K2052" i="4"/>
  <c r="K2051" i="4"/>
  <c r="K2050" i="4"/>
  <c r="K2049" i="4"/>
  <c r="K2048" i="4"/>
  <c r="K2047" i="4"/>
  <c r="K2046" i="4"/>
  <c r="K2045" i="4"/>
  <c r="K2044" i="4"/>
  <c r="K2043" i="4"/>
  <c r="K2042" i="4"/>
  <c r="K2041" i="4"/>
  <c r="K2040" i="4"/>
  <c r="K2039" i="4"/>
  <c r="K2038" i="4"/>
  <c r="K2037" i="4"/>
  <c r="K2036" i="4"/>
  <c r="K2035" i="4"/>
  <c r="K2034" i="4"/>
  <c r="K2033" i="4"/>
  <c r="K2032" i="4"/>
  <c r="K2031" i="4"/>
  <c r="K2030" i="4"/>
  <c r="K2029" i="4"/>
  <c r="K2028" i="4"/>
  <c r="K2027" i="4"/>
  <c r="K2026" i="4"/>
  <c r="K2025" i="4"/>
  <c r="K2024" i="4"/>
  <c r="K2023" i="4"/>
  <c r="K2022" i="4"/>
  <c r="K2021" i="4"/>
  <c r="K2020" i="4"/>
  <c r="K2019" i="4"/>
  <c r="K2018" i="4"/>
  <c r="K2017" i="4"/>
  <c r="K2016" i="4"/>
  <c r="K2015" i="4"/>
  <c r="K2014" i="4"/>
  <c r="K2013" i="4"/>
  <c r="K2012" i="4"/>
  <c r="K2011" i="4"/>
  <c r="K2010" i="4"/>
  <c r="K2009" i="4"/>
  <c r="K2008" i="4"/>
  <c r="K2007" i="4"/>
  <c r="K2006" i="4"/>
  <c r="K2005" i="4"/>
  <c r="K2004" i="4"/>
  <c r="K2003" i="4"/>
  <c r="K2002" i="4"/>
  <c r="K2001" i="4"/>
  <c r="K2000" i="4"/>
  <c r="K1999" i="4"/>
  <c r="K1998" i="4"/>
  <c r="K1997" i="4"/>
  <c r="K1996" i="4"/>
  <c r="K1995" i="4"/>
  <c r="K1994" i="4"/>
  <c r="K1993" i="4"/>
  <c r="K1992" i="4"/>
  <c r="K1991" i="4"/>
  <c r="K1990" i="4"/>
  <c r="K1989" i="4"/>
  <c r="K1988" i="4"/>
  <c r="K1987" i="4"/>
  <c r="K1986" i="4"/>
  <c r="K1985" i="4"/>
  <c r="K1984" i="4"/>
  <c r="K1983" i="4"/>
  <c r="K1982" i="4"/>
  <c r="K1981" i="4"/>
  <c r="K1980" i="4"/>
  <c r="K1979" i="4"/>
  <c r="K1978" i="4"/>
  <c r="K1977" i="4"/>
  <c r="K1976" i="4"/>
  <c r="K1975" i="4"/>
  <c r="K1974" i="4"/>
  <c r="K1973" i="4"/>
  <c r="K1972" i="4"/>
  <c r="K1971" i="4"/>
  <c r="K1970" i="4"/>
  <c r="K1969" i="4"/>
  <c r="K1968" i="4"/>
  <c r="K1967" i="4"/>
  <c r="K1966" i="4"/>
  <c r="K1965" i="4"/>
  <c r="K1964" i="4"/>
  <c r="K1963" i="4"/>
  <c r="K1962" i="4"/>
  <c r="K1961" i="4"/>
  <c r="K1960" i="4"/>
  <c r="K1959" i="4"/>
  <c r="K1958" i="4"/>
  <c r="K1957" i="4"/>
  <c r="K1956" i="4"/>
  <c r="K1955" i="4"/>
  <c r="K1954" i="4"/>
  <c r="K1953" i="4"/>
  <c r="K1952" i="4"/>
  <c r="K1951" i="4"/>
  <c r="K1950" i="4"/>
  <c r="K1949" i="4"/>
  <c r="K1948" i="4"/>
  <c r="K1947" i="4"/>
  <c r="K1946" i="4"/>
  <c r="K1945" i="4"/>
  <c r="K1944" i="4"/>
  <c r="K1943" i="4"/>
  <c r="K1942" i="4"/>
  <c r="K1941" i="4"/>
  <c r="K1940" i="4"/>
  <c r="K1939" i="4"/>
  <c r="K1938" i="4"/>
  <c r="K1937" i="4"/>
  <c r="K1936" i="4"/>
  <c r="K1935" i="4"/>
  <c r="K1934" i="4"/>
  <c r="K1933" i="4"/>
  <c r="K1932" i="4"/>
  <c r="K1931" i="4"/>
  <c r="K1930" i="4"/>
  <c r="K1929" i="4"/>
  <c r="K1928" i="4"/>
  <c r="K1927" i="4"/>
  <c r="K1926" i="4"/>
  <c r="K1925" i="4"/>
  <c r="K1924" i="4"/>
  <c r="K1923" i="4"/>
  <c r="K1922" i="4"/>
  <c r="K1921" i="4"/>
  <c r="K1920" i="4"/>
  <c r="K1919" i="4"/>
  <c r="K1918" i="4"/>
  <c r="K1917" i="4"/>
  <c r="K1916" i="4"/>
  <c r="K1915" i="4"/>
  <c r="K1914" i="4"/>
  <c r="K1913" i="4"/>
  <c r="K1912" i="4"/>
  <c r="K1911" i="4"/>
  <c r="K1910" i="4"/>
  <c r="K1909" i="4"/>
  <c r="K1908" i="4"/>
  <c r="K1907" i="4"/>
  <c r="K1906" i="4"/>
  <c r="K1905" i="4"/>
  <c r="K1904" i="4"/>
  <c r="K1903" i="4"/>
  <c r="K1902" i="4"/>
  <c r="K1901" i="4"/>
  <c r="K1900" i="4"/>
  <c r="K1899" i="4"/>
  <c r="K1898" i="4"/>
  <c r="K1897" i="4"/>
  <c r="K1896" i="4"/>
  <c r="K1895" i="4"/>
  <c r="K1894" i="4"/>
  <c r="K1893" i="4"/>
  <c r="K1892" i="4"/>
  <c r="K1891" i="4"/>
  <c r="K1890" i="4"/>
  <c r="K1889" i="4"/>
  <c r="K1888" i="4"/>
  <c r="K1887" i="4"/>
  <c r="K1886" i="4"/>
  <c r="K1885" i="4"/>
  <c r="K1884" i="4"/>
  <c r="K1883" i="4"/>
  <c r="K1882" i="4"/>
  <c r="K1881" i="4"/>
  <c r="K1880" i="4"/>
  <c r="K1879" i="4"/>
  <c r="K1878" i="4"/>
  <c r="K1877" i="4"/>
  <c r="K1876" i="4"/>
  <c r="K1875" i="4"/>
  <c r="K1874" i="4"/>
  <c r="K1873" i="4"/>
  <c r="K1872" i="4"/>
  <c r="K1871" i="4"/>
  <c r="K1870" i="4"/>
  <c r="K1869" i="4"/>
  <c r="K1868" i="4"/>
  <c r="K1867" i="4"/>
  <c r="K1866" i="4"/>
  <c r="K1865" i="4"/>
  <c r="K1864" i="4"/>
  <c r="K1863" i="4"/>
  <c r="K1862" i="4"/>
  <c r="K1861" i="4"/>
  <c r="K1860" i="4"/>
  <c r="K1859" i="4"/>
  <c r="K1858" i="4"/>
  <c r="K1857" i="4"/>
  <c r="K1856" i="4"/>
  <c r="K1855" i="4"/>
  <c r="K1854" i="4"/>
  <c r="K1853" i="4"/>
  <c r="K1852" i="4"/>
  <c r="K1851" i="4"/>
  <c r="K1850" i="4"/>
  <c r="K1849" i="4"/>
  <c r="K1848" i="4"/>
  <c r="K1847" i="4"/>
  <c r="K1846" i="4"/>
  <c r="K1845" i="4"/>
  <c r="K1844" i="4"/>
  <c r="K1843" i="4"/>
  <c r="K1842" i="4"/>
  <c r="K1841" i="4"/>
  <c r="K1840" i="4"/>
  <c r="K1839" i="4"/>
  <c r="K1838" i="4"/>
  <c r="K1837" i="4"/>
  <c r="K1836" i="4"/>
  <c r="K1835" i="4"/>
  <c r="K1834" i="4"/>
  <c r="K1833" i="4"/>
  <c r="K1832" i="4"/>
  <c r="K1831" i="4"/>
  <c r="K1830" i="4"/>
  <c r="K1829" i="4"/>
  <c r="K1828" i="4"/>
  <c r="K1827" i="4"/>
  <c r="K1826" i="4"/>
  <c r="K1825" i="4"/>
  <c r="K1824" i="4"/>
  <c r="K1823" i="4"/>
  <c r="K1822" i="4"/>
  <c r="K1821" i="4"/>
  <c r="K1820" i="4"/>
  <c r="K1819" i="4"/>
  <c r="K1818" i="4"/>
  <c r="K1817" i="4"/>
  <c r="K1816" i="4"/>
  <c r="K1815" i="4"/>
  <c r="K1814" i="4"/>
  <c r="K1813" i="4"/>
  <c r="K1812" i="4"/>
  <c r="K1811" i="4"/>
  <c r="K1810" i="4"/>
  <c r="K1809" i="4"/>
  <c r="K1808" i="4"/>
  <c r="K1807" i="4"/>
  <c r="K1806" i="4"/>
  <c r="K1805" i="4"/>
  <c r="K1804" i="4"/>
  <c r="K1803" i="4"/>
  <c r="K1802" i="4"/>
  <c r="K1801" i="4"/>
  <c r="K1800" i="4"/>
  <c r="K1799" i="4"/>
  <c r="K1798" i="4"/>
  <c r="K1797" i="4"/>
  <c r="K1796" i="4"/>
  <c r="K1795" i="4"/>
  <c r="K1794" i="4"/>
  <c r="K1793" i="4"/>
  <c r="K1792" i="4"/>
  <c r="K1791" i="4"/>
  <c r="K1790" i="4"/>
  <c r="K1789" i="4"/>
  <c r="K1788" i="4"/>
  <c r="K1787" i="4"/>
  <c r="K1786" i="4"/>
  <c r="K1785" i="4"/>
  <c r="K1784" i="4"/>
  <c r="K1783" i="4"/>
  <c r="K1782" i="4"/>
  <c r="K1781" i="4"/>
  <c r="K1780" i="4"/>
  <c r="K1779" i="4"/>
  <c r="K1778" i="4"/>
  <c r="K1777" i="4"/>
  <c r="K1776" i="4"/>
  <c r="K1775" i="4"/>
  <c r="K1774" i="4"/>
  <c r="K1773" i="4"/>
  <c r="K1772" i="4"/>
  <c r="K1771" i="4"/>
  <c r="K1770" i="4"/>
  <c r="K1769" i="4"/>
  <c r="K1768" i="4"/>
  <c r="K1767" i="4"/>
  <c r="K1766" i="4"/>
  <c r="K1765" i="4"/>
  <c r="K1764" i="4"/>
  <c r="K1763" i="4"/>
  <c r="K1762" i="4"/>
  <c r="K1761" i="4"/>
  <c r="K1760" i="4"/>
  <c r="K1759" i="4"/>
  <c r="K1758" i="4"/>
  <c r="K1757" i="4"/>
  <c r="K1756" i="4"/>
  <c r="K1755" i="4"/>
  <c r="K1754" i="4"/>
  <c r="K1753" i="4"/>
  <c r="K1752" i="4"/>
  <c r="K1751" i="4"/>
  <c r="K1750" i="4"/>
  <c r="K1749" i="4"/>
  <c r="K1748" i="4"/>
  <c r="K1747" i="4"/>
  <c r="K1746" i="4"/>
  <c r="K1745" i="4"/>
  <c r="K1744" i="4"/>
  <c r="K1743" i="4"/>
  <c r="K1742" i="4"/>
  <c r="K1741" i="4"/>
  <c r="K1740" i="4"/>
  <c r="K1739" i="4"/>
  <c r="K1738" i="4"/>
  <c r="K1737" i="4"/>
  <c r="K1736" i="4"/>
  <c r="K1735" i="4"/>
  <c r="K1734" i="4"/>
  <c r="K1733" i="4"/>
  <c r="K1732" i="4"/>
  <c r="K1731" i="4"/>
  <c r="K1730" i="4"/>
  <c r="K1729" i="4"/>
  <c r="K1728" i="4"/>
  <c r="K1727" i="4"/>
  <c r="K1726" i="4"/>
  <c r="K1725" i="4"/>
  <c r="K1724" i="4"/>
  <c r="K1723" i="4"/>
  <c r="K1722" i="4"/>
  <c r="K1721" i="4"/>
  <c r="K1720" i="4"/>
  <c r="K1719" i="4"/>
  <c r="K1718" i="4"/>
  <c r="K1717" i="4"/>
  <c r="K1716" i="4"/>
  <c r="K1715" i="4"/>
  <c r="K1714" i="4"/>
  <c r="K1713" i="4"/>
  <c r="K1712" i="4"/>
  <c r="K1711" i="4"/>
  <c r="K1710" i="4"/>
  <c r="K1709" i="4"/>
  <c r="K1708" i="4"/>
  <c r="K1707" i="4"/>
  <c r="K1706" i="4"/>
  <c r="K1705" i="4"/>
  <c r="K1704" i="4"/>
  <c r="K1703" i="4"/>
  <c r="K1702" i="4"/>
  <c r="K1701" i="4"/>
  <c r="K1700" i="4"/>
  <c r="K1699" i="4"/>
  <c r="K1698" i="4"/>
  <c r="K1697" i="4"/>
  <c r="K1696" i="4"/>
  <c r="K1695" i="4"/>
  <c r="K1694" i="4"/>
  <c r="K1693" i="4"/>
  <c r="K1692" i="4"/>
  <c r="K1691" i="4"/>
  <c r="K1690" i="4"/>
  <c r="K1689" i="4"/>
  <c r="K1688" i="4"/>
  <c r="K1687" i="4"/>
  <c r="K1686" i="4"/>
  <c r="K1685" i="4"/>
  <c r="K1684" i="4"/>
  <c r="K1683" i="4"/>
  <c r="K1682" i="4"/>
  <c r="K1681" i="4"/>
  <c r="K1680" i="4"/>
  <c r="K1679" i="4"/>
  <c r="K1678" i="4"/>
  <c r="K1677" i="4"/>
  <c r="K1676" i="4"/>
  <c r="K1675" i="4"/>
  <c r="K1674" i="4"/>
  <c r="K1673" i="4"/>
  <c r="K1672" i="4"/>
  <c r="K1671" i="4"/>
  <c r="K1670" i="4"/>
  <c r="K1669" i="4"/>
  <c r="K1668" i="4"/>
  <c r="K1667" i="4"/>
  <c r="K1666" i="4"/>
  <c r="K1665" i="4"/>
  <c r="K1664" i="4"/>
  <c r="K1663" i="4"/>
  <c r="K1662" i="4"/>
  <c r="K1661" i="4"/>
  <c r="K1660" i="4"/>
  <c r="K1659" i="4"/>
  <c r="K1658" i="4"/>
  <c r="K1657" i="4"/>
  <c r="K1656" i="4"/>
  <c r="K1655" i="4"/>
  <c r="K1654" i="4"/>
  <c r="K1653" i="4"/>
  <c r="K1652" i="4"/>
  <c r="K1651" i="4"/>
  <c r="K1650" i="4"/>
  <c r="K1649" i="4"/>
  <c r="K1648" i="4"/>
  <c r="K1647" i="4"/>
  <c r="K1646" i="4"/>
  <c r="K1645" i="4"/>
  <c r="K1644" i="4"/>
  <c r="K1643" i="4"/>
  <c r="K1642" i="4"/>
  <c r="K1641" i="4"/>
  <c r="K1640" i="4"/>
  <c r="K1639" i="4"/>
  <c r="K1638" i="4"/>
  <c r="K1637" i="4"/>
  <c r="K1636" i="4"/>
  <c r="K1635" i="4"/>
  <c r="K1634" i="4"/>
  <c r="K1633" i="4"/>
  <c r="K1632" i="4"/>
  <c r="K1631" i="4"/>
  <c r="K1630" i="4"/>
  <c r="K1629" i="4"/>
  <c r="K1628" i="4"/>
  <c r="K1627" i="4"/>
  <c r="K1626" i="4"/>
  <c r="K1625" i="4"/>
  <c r="K1624" i="4"/>
  <c r="K1623" i="4"/>
  <c r="K1622" i="4"/>
  <c r="K1621" i="4"/>
  <c r="K1620" i="4"/>
  <c r="K1619" i="4"/>
  <c r="K1618" i="4"/>
  <c r="K1617" i="4"/>
  <c r="K1616" i="4"/>
  <c r="K1615" i="4"/>
  <c r="K1614" i="4"/>
  <c r="K1613" i="4"/>
  <c r="K1612" i="4"/>
  <c r="K1611" i="4"/>
  <c r="K1610" i="4"/>
  <c r="K1609" i="4"/>
  <c r="K1608" i="4"/>
  <c r="K1607" i="4"/>
  <c r="K1606" i="4"/>
  <c r="K1605" i="4"/>
  <c r="K1604" i="4"/>
  <c r="K1603" i="4"/>
  <c r="K1602" i="4"/>
  <c r="K1601" i="4"/>
  <c r="K1600" i="4"/>
  <c r="K1599" i="4"/>
  <c r="K1598" i="4"/>
  <c r="K1597" i="4"/>
  <c r="K1596" i="4"/>
  <c r="K1595" i="4"/>
  <c r="K1594" i="4"/>
  <c r="K1593" i="4"/>
  <c r="K1592" i="4"/>
  <c r="K1591" i="4"/>
  <c r="K1590" i="4"/>
  <c r="K1589" i="4"/>
  <c r="K1588" i="4"/>
  <c r="K1587" i="4"/>
  <c r="K1586" i="4"/>
  <c r="K1585" i="4"/>
  <c r="K1584" i="4"/>
  <c r="K1583" i="4"/>
  <c r="K1582" i="4"/>
  <c r="K1581" i="4"/>
  <c r="K1580" i="4"/>
  <c r="K1579" i="4"/>
  <c r="K1578" i="4"/>
  <c r="K1577" i="4"/>
  <c r="K1576" i="4"/>
  <c r="K1575" i="4"/>
  <c r="K1574" i="4"/>
  <c r="K1573" i="4"/>
  <c r="K1572" i="4"/>
  <c r="K1571" i="4"/>
  <c r="K1570" i="4"/>
  <c r="K1569" i="4"/>
  <c r="K1568" i="4"/>
  <c r="K1567" i="4"/>
  <c r="K1566" i="4"/>
  <c r="K1565" i="4"/>
  <c r="K1564" i="4"/>
  <c r="K1563" i="4"/>
  <c r="K1562" i="4"/>
  <c r="K1561" i="4"/>
  <c r="K1560" i="4"/>
  <c r="K1559" i="4"/>
  <c r="K1558" i="4"/>
  <c r="K1557" i="4"/>
  <c r="K1556" i="4"/>
  <c r="K1555" i="4"/>
  <c r="K1554" i="4"/>
  <c r="K1553" i="4"/>
  <c r="K1552" i="4"/>
  <c r="K1551" i="4"/>
  <c r="K1550" i="4"/>
  <c r="K1549" i="4"/>
  <c r="K1548" i="4"/>
  <c r="K1547" i="4"/>
  <c r="K1546" i="4"/>
  <c r="K1545" i="4"/>
  <c r="K1544" i="4"/>
  <c r="K1543" i="4"/>
  <c r="K1542" i="4"/>
  <c r="K1541" i="4"/>
  <c r="K1540" i="4"/>
  <c r="K1539" i="4"/>
  <c r="K1538" i="4"/>
  <c r="K1537" i="4"/>
  <c r="K1536" i="4"/>
  <c r="K1535" i="4"/>
  <c r="K1534" i="4"/>
  <c r="K1533" i="4"/>
  <c r="K1532" i="4"/>
  <c r="K1531" i="4"/>
  <c r="K1530" i="4"/>
  <c r="K1529" i="4"/>
  <c r="K1528" i="4"/>
  <c r="K1527" i="4"/>
  <c r="K1526" i="4"/>
  <c r="K1525" i="4"/>
  <c r="K1524" i="4"/>
  <c r="K1523" i="4"/>
  <c r="K1522" i="4"/>
  <c r="K1521" i="4"/>
  <c r="K1520" i="4"/>
  <c r="K1519" i="4"/>
  <c r="K1518" i="4"/>
  <c r="K1517" i="4"/>
  <c r="K1516" i="4"/>
  <c r="K1515" i="4"/>
  <c r="K1514" i="4"/>
  <c r="K1513" i="4"/>
  <c r="K1512" i="4"/>
  <c r="K1511" i="4"/>
  <c r="K1510" i="4"/>
  <c r="K1509" i="4"/>
  <c r="K1508" i="4"/>
  <c r="K1507" i="4"/>
  <c r="K1506" i="4"/>
  <c r="K1505" i="4"/>
  <c r="K1504" i="4"/>
  <c r="K1503" i="4"/>
  <c r="K1502" i="4"/>
  <c r="K1501" i="4"/>
  <c r="K1500" i="4"/>
  <c r="K1499" i="4"/>
  <c r="K1498" i="4"/>
  <c r="K1497" i="4"/>
  <c r="K1496" i="4"/>
  <c r="K1495" i="4"/>
  <c r="K1494" i="4"/>
  <c r="K1493" i="4"/>
  <c r="K1492" i="4"/>
  <c r="K1491" i="4"/>
  <c r="K1490" i="4"/>
  <c r="K1489" i="4"/>
  <c r="K1488" i="4"/>
  <c r="K1487" i="4"/>
  <c r="K1486" i="4"/>
  <c r="K1485" i="4"/>
  <c r="K1484" i="4"/>
  <c r="K1483" i="4"/>
  <c r="K1482" i="4"/>
  <c r="K1481" i="4"/>
  <c r="K1480" i="4"/>
  <c r="K1479" i="4"/>
  <c r="K1478" i="4"/>
  <c r="K1477" i="4"/>
  <c r="K1476" i="4"/>
  <c r="K1475" i="4"/>
  <c r="K1474" i="4"/>
  <c r="K1473" i="4"/>
  <c r="K1472" i="4"/>
  <c r="K1471" i="4"/>
  <c r="K1470" i="4"/>
  <c r="K1469" i="4"/>
  <c r="K1468" i="4"/>
  <c r="K1467" i="4"/>
  <c r="K1466" i="4"/>
  <c r="K1465" i="4"/>
  <c r="K1464" i="4"/>
  <c r="K1463" i="4"/>
  <c r="K1462" i="4"/>
  <c r="K1461" i="4"/>
  <c r="K1460" i="4"/>
  <c r="K1459" i="4"/>
  <c r="K1458" i="4"/>
  <c r="K1457" i="4"/>
  <c r="K1456" i="4"/>
  <c r="K1455" i="4"/>
  <c r="K1454" i="4"/>
  <c r="K1453" i="4"/>
  <c r="K1452" i="4"/>
  <c r="K1451" i="4"/>
  <c r="K1450" i="4"/>
  <c r="K1449" i="4"/>
  <c r="K1448" i="4"/>
  <c r="K1447" i="4"/>
  <c r="K1446" i="4"/>
  <c r="K1445" i="4"/>
  <c r="K1444" i="4"/>
  <c r="K1443" i="4"/>
  <c r="K1442" i="4"/>
  <c r="K1441" i="4"/>
  <c r="K1440" i="4"/>
  <c r="K1439" i="4"/>
  <c r="K1438" i="4"/>
  <c r="K1437" i="4"/>
  <c r="K1436" i="4"/>
  <c r="K1435" i="4"/>
  <c r="K1434" i="4"/>
  <c r="K1433" i="4"/>
  <c r="K1432" i="4"/>
  <c r="K1431" i="4"/>
  <c r="K1430" i="4"/>
  <c r="K1429" i="4"/>
  <c r="K1428" i="4"/>
  <c r="K1427" i="4"/>
  <c r="K1426" i="4"/>
  <c r="K1425" i="4"/>
  <c r="K1424" i="4"/>
  <c r="K1423" i="4"/>
  <c r="K1422" i="4"/>
  <c r="K1421" i="4"/>
  <c r="K1420" i="4"/>
  <c r="K1419" i="4"/>
  <c r="K1418" i="4"/>
  <c r="K1417" i="4"/>
  <c r="K1416" i="4"/>
  <c r="K1415" i="4"/>
  <c r="K1414" i="4"/>
  <c r="K1413" i="4"/>
  <c r="K1412" i="4"/>
  <c r="K1411" i="4"/>
  <c r="K1410" i="4"/>
  <c r="K1409" i="4"/>
  <c r="K1408" i="4"/>
  <c r="K1407" i="4"/>
  <c r="K1406" i="4"/>
  <c r="K1405" i="4"/>
  <c r="K1404" i="4"/>
  <c r="K1403" i="4"/>
  <c r="K1402" i="4"/>
  <c r="K1401" i="4"/>
  <c r="K1400" i="4"/>
  <c r="K1399" i="4"/>
  <c r="K1398" i="4"/>
  <c r="K1397" i="4"/>
  <c r="K1396" i="4"/>
  <c r="K1395" i="4"/>
  <c r="K1394" i="4"/>
  <c r="K1393" i="4"/>
  <c r="K1392" i="4"/>
  <c r="K1391" i="4"/>
  <c r="K1390" i="4"/>
  <c r="K1389" i="4"/>
  <c r="K1388" i="4"/>
  <c r="K1387" i="4"/>
  <c r="K1386" i="4"/>
  <c r="K1385" i="4"/>
  <c r="K1384" i="4"/>
  <c r="K1383" i="4"/>
  <c r="K1382" i="4"/>
  <c r="K1381" i="4"/>
  <c r="K1380" i="4"/>
  <c r="K1379" i="4"/>
  <c r="K1378" i="4"/>
  <c r="K1377" i="4"/>
  <c r="K1376" i="4"/>
  <c r="K1375" i="4"/>
  <c r="K1374" i="4"/>
  <c r="K1373" i="4"/>
  <c r="K1372" i="4"/>
  <c r="K1371" i="4"/>
  <c r="K1370" i="4"/>
  <c r="K1369" i="4"/>
  <c r="K1368" i="4"/>
  <c r="K1367" i="4"/>
  <c r="K1366" i="4"/>
  <c r="K1365" i="4"/>
  <c r="K1364" i="4"/>
  <c r="K1363" i="4"/>
  <c r="K1362" i="4"/>
  <c r="K1361" i="4"/>
  <c r="K1360" i="4"/>
  <c r="K1359" i="4"/>
  <c r="K1358" i="4"/>
  <c r="K1357" i="4"/>
  <c r="K1356" i="4"/>
  <c r="K1355" i="4"/>
  <c r="K1354" i="4"/>
  <c r="K1353" i="4"/>
  <c r="K1352" i="4"/>
  <c r="K1351" i="4"/>
  <c r="K1350" i="4"/>
  <c r="K1349" i="4"/>
  <c r="K1348" i="4"/>
  <c r="K1347" i="4"/>
  <c r="K1346" i="4"/>
  <c r="K1345" i="4"/>
  <c r="K1344" i="4"/>
  <c r="K1343" i="4"/>
  <c r="K1342" i="4"/>
  <c r="K1341" i="4"/>
  <c r="K1340" i="4"/>
  <c r="K1339" i="4"/>
  <c r="K1338" i="4"/>
  <c r="K1337" i="4"/>
  <c r="K1336" i="4"/>
  <c r="K1335" i="4"/>
  <c r="K1334" i="4"/>
  <c r="K1333" i="4"/>
  <c r="K1332" i="4"/>
  <c r="K1331" i="4"/>
  <c r="K1330" i="4"/>
  <c r="K1329" i="4"/>
  <c r="K1328" i="4"/>
  <c r="K1327" i="4"/>
  <c r="K1326" i="4"/>
  <c r="K1325" i="4"/>
  <c r="K1324" i="4"/>
  <c r="K1323" i="4"/>
  <c r="K1322" i="4"/>
  <c r="K1321" i="4"/>
  <c r="K1320" i="4"/>
  <c r="K1319" i="4"/>
  <c r="K1318" i="4"/>
  <c r="K1317" i="4"/>
  <c r="K1316" i="4"/>
  <c r="K1315" i="4"/>
  <c r="K1314" i="4"/>
  <c r="K1313" i="4"/>
  <c r="K1312" i="4"/>
  <c r="K1311" i="4"/>
  <c r="K1310" i="4"/>
  <c r="K1309" i="4"/>
  <c r="K1308" i="4"/>
  <c r="K1307" i="4"/>
  <c r="K1306" i="4"/>
  <c r="K1305" i="4"/>
  <c r="K1304" i="4"/>
  <c r="K1303" i="4"/>
  <c r="K1302" i="4"/>
  <c r="K1301" i="4"/>
  <c r="K1300" i="4"/>
  <c r="K1299" i="4"/>
  <c r="K1298" i="4"/>
  <c r="K1297" i="4"/>
  <c r="K1296" i="4"/>
  <c r="K1295" i="4"/>
  <c r="K1294" i="4"/>
  <c r="K1293" i="4"/>
  <c r="K1292" i="4"/>
  <c r="K1291" i="4"/>
  <c r="K1290" i="4"/>
  <c r="K1289" i="4"/>
  <c r="K1288" i="4"/>
  <c r="K1287" i="4"/>
  <c r="K1286" i="4"/>
  <c r="K1285" i="4"/>
  <c r="K1284" i="4"/>
  <c r="K1283" i="4"/>
  <c r="K1282" i="4"/>
  <c r="K1281" i="4"/>
  <c r="K1280" i="4"/>
  <c r="K1279" i="4"/>
  <c r="K1278" i="4"/>
  <c r="K1277" i="4"/>
  <c r="K1276" i="4"/>
  <c r="K1275" i="4"/>
  <c r="K1274" i="4"/>
  <c r="K1273" i="4"/>
  <c r="K1272" i="4"/>
  <c r="K1271" i="4"/>
  <c r="K1270" i="4"/>
  <c r="K1269" i="4"/>
  <c r="K1268" i="4"/>
  <c r="K1267" i="4"/>
  <c r="K1266" i="4"/>
  <c r="K1265" i="4"/>
  <c r="K1264" i="4"/>
  <c r="K1263" i="4"/>
  <c r="K1262" i="4"/>
  <c r="K1261" i="4"/>
  <c r="K1260" i="4"/>
  <c r="K1259" i="4"/>
  <c r="K1258" i="4"/>
  <c r="K1257" i="4"/>
  <c r="K1256" i="4"/>
  <c r="K1255" i="4"/>
  <c r="K1254" i="4"/>
  <c r="K1253" i="4"/>
  <c r="K1252" i="4"/>
  <c r="K1251" i="4"/>
  <c r="K1250" i="4"/>
  <c r="K1249" i="4"/>
  <c r="K1248" i="4"/>
  <c r="K1247" i="4"/>
  <c r="K1246" i="4"/>
  <c r="K1245" i="4"/>
  <c r="K1244" i="4"/>
  <c r="K1243" i="4"/>
  <c r="K1242" i="4"/>
  <c r="K1241" i="4"/>
  <c r="K1240" i="4"/>
  <c r="K1239" i="4"/>
  <c r="K1238" i="4"/>
  <c r="K1237" i="4"/>
  <c r="K1236" i="4"/>
  <c r="K1235" i="4"/>
  <c r="K1234" i="4"/>
  <c r="K1233" i="4"/>
  <c r="K1232" i="4"/>
  <c r="K1231" i="4"/>
  <c r="K1230" i="4"/>
  <c r="K1229" i="4"/>
  <c r="K1228" i="4"/>
  <c r="K1227" i="4"/>
  <c r="K1226" i="4"/>
  <c r="K1225" i="4"/>
  <c r="K1223" i="4"/>
  <c r="K1222" i="4"/>
  <c r="K1221" i="4"/>
  <c r="K1220" i="4"/>
  <c r="K1219" i="4"/>
  <c r="K1218" i="4"/>
  <c r="K1217" i="4"/>
  <c r="K1216" i="4"/>
  <c r="K1215" i="4"/>
  <c r="K1214" i="4"/>
  <c r="K1213" i="4"/>
  <c r="K1212" i="4"/>
  <c r="K1211" i="4"/>
  <c r="K1210" i="4"/>
  <c r="K1209" i="4"/>
  <c r="K1208" i="4"/>
  <c r="K1207" i="4"/>
  <c r="K1206" i="4"/>
  <c r="K1205" i="4"/>
  <c r="K1204" i="4"/>
  <c r="K1203" i="4"/>
  <c r="K1202" i="4"/>
  <c r="K1201" i="4"/>
  <c r="K1200" i="4"/>
  <c r="K1199" i="4"/>
  <c r="K1198" i="4"/>
  <c r="K1197" i="4"/>
  <c r="K1196" i="4"/>
  <c r="K1195" i="4"/>
  <c r="K1194" i="4"/>
  <c r="K1193" i="4"/>
  <c r="K1192" i="4"/>
  <c r="K1191" i="4"/>
  <c r="K1190" i="4"/>
  <c r="K1189" i="4"/>
  <c r="K1188" i="4"/>
  <c r="K1187" i="4"/>
  <c r="K1186" i="4"/>
  <c r="K1185" i="4"/>
  <c r="K1184" i="4"/>
  <c r="K1183" i="4"/>
  <c r="K1182" i="4"/>
  <c r="K1181" i="4"/>
  <c r="K1180" i="4"/>
  <c r="K1179" i="4"/>
  <c r="K1178" i="4"/>
  <c r="K1177" i="4"/>
  <c r="K1176" i="4"/>
  <c r="K1175" i="4"/>
  <c r="K1174" i="4"/>
  <c r="K1173" i="4"/>
  <c r="K1172" i="4"/>
  <c r="K1171" i="4"/>
  <c r="K1170" i="4"/>
  <c r="K1169" i="4"/>
  <c r="K1168" i="4"/>
  <c r="K1167" i="4"/>
  <c r="K1166" i="4"/>
  <c r="K1165" i="4"/>
  <c r="K1164" i="4"/>
  <c r="K1163" i="4"/>
  <c r="K1162" i="4"/>
  <c r="K1161" i="4"/>
  <c r="K1160" i="4"/>
  <c r="K1159" i="4"/>
  <c r="K1158" i="4"/>
  <c r="K1157" i="4"/>
  <c r="K1156" i="4"/>
  <c r="K1155" i="4"/>
  <c r="K1154" i="4"/>
  <c r="K1153" i="4"/>
  <c r="K1152" i="4"/>
  <c r="K1151" i="4"/>
  <c r="K1150" i="4"/>
  <c r="K1149" i="4"/>
  <c r="K1148" i="4"/>
  <c r="K1147" i="4"/>
  <c r="K1146" i="4"/>
  <c r="K1145" i="4"/>
  <c r="K1144" i="4"/>
  <c r="K1143" i="4"/>
  <c r="K1142" i="4"/>
  <c r="K1141" i="4"/>
  <c r="K1140" i="4"/>
  <c r="K1139" i="4"/>
  <c r="K1138" i="4"/>
  <c r="K1137" i="4"/>
  <c r="K1136" i="4"/>
  <c r="K1135" i="4"/>
  <c r="K1134" i="4"/>
  <c r="K1133" i="4"/>
  <c r="K1132" i="4"/>
  <c r="K1131" i="4"/>
  <c r="K1130" i="4"/>
  <c r="K1129" i="4"/>
  <c r="K1128" i="4"/>
  <c r="K1127" i="4"/>
  <c r="K1126" i="4"/>
  <c r="K1125" i="4"/>
  <c r="K1124" i="4"/>
  <c r="K1123" i="4"/>
  <c r="K1122" i="4"/>
  <c r="K1121" i="4"/>
  <c r="K1120" i="4"/>
  <c r="K1119" i="4"/>
  <c r="K1118" i="4"/>
  <c r="K1117" i="4"/>
  <c r="K1116" i="4"/>
  <c r="K1115" i="4"/>
  <c r="K1114" i="4"/>
  <c r="K1113" i="4"/>
  <c r="K1112" i="4"/>
  <c r="K1111" i="4"/>
  <c r="K1110" i="4"/>
  <c r="K1109" i="4"/>
  <c r="K1108" i="4"/>
  <c r="K1107" i="4"/>
  <c r="K1106" i="4"/>
  <c r="K1105" i="4"/>
  <c r="K1104" i="4"/>
  <c r="K1103" i="4"/>
  <c r="K1102" i="4"/>
  <c r="K1101" i="4"/>
  <c r="K1100" i="4"/>
  <c r="K1099" i="4"/>
  <c r="K1098" i="4"/>
  <c r="K1097" i="4"/>
  <c r="K1096" i="4"/>
  <c r="K1095" i="4"/>
  <c r="K1094" i="4"/>
  <c r="K1093" i="4"/>
  <c r="K1092" i="4"/>
  <c r="K1091" i="4"/>
  <c r="K1090" i="4"/>
  <c r="K1089" i="4"/>
  <c r="K1088" i="4"/>
  <c r="K1087" i="4"/>
  <c r="K1086" i="4"/>
  <c r="K1085" i="4"/>
  <c r="K1084" i="4"/>
  <c r="K1083" i="4"/>
  <c r="K1082" i="4"/>
  <c r="K1081" i="4"/>
  <c r="K1080" i="4"/>
  <c r="K1079" i="4"/>
  <c r="K1078" i="4"/>
  <c r="K1077" i="4"/>
  <c r="K1076" i="4"/>
  <c r="K1075" i="4"/>
  <c r="K1074" i="4"/>
  <c r="K1073" i="4"/>
  <c r="K1072" i="4"/>
  <c r="K1071" i="4"/>
  <c r="K1070" i="4"/>
  <c r="K1069" i="4"/>
  <c r="K1068" i="4"/>
  <c r="K1067" i="4"/>
  <c r="K1066" i="4"/>
  <c r="K1065" i="4"/>
  <c r="K1064" i="4"/>
  <c r="K1063" i="4"/>
  <c r="K1062" i="4"/>
  <c r="K1061" i="4"/>
  <c r="K1060" i="4"/>
  <c r="K1059" i="4"/>
  <c r="K1058" i="4"/>
  <c r="K1057" i="4"/>
  <c r="K1056" i="4"/>
  <c r="K1055" i="4"/>
  <c r="K1054" i="4"/>
  <c r="K1053" i="4"/>
  <c r="K1052" i="4"/>
  <c r="K1051" i="4"/>
  <c r="K1050" i="4"/>
  <c r="K1049" i="4"/>
  <c r="K1048" i="4"/>
  <c r="K1047" i="4"/>
  <c r="K1046" i="4"/>
  <c r="K1045" i="4"/>
  <c r="K1044" i="4"/>
  <c r="K1043" i="4"/>
  <c r="K1042" i="4"/>
  <c r="K1041" i="4"/>
  <c r="K1040" i="4"/>
  <c r="K1039" i="4"/>
  <c r="K1038" i="4"/>
  <c r="K1037" i="4"/>
  <c r="K1036" i="4"/>
  <c r="K1035" i="4"/>
  <c r="K1034" i="4"/>
  <c r="K1033" i="4"/>
  <c r="K1032" i="4"/>
  <c r="K1031" i="4"/>
  <c r="K1030" i="4"/>
  <c r="K1029" i="4"/>
  <c r="K1028" i="4"/>
  <c r="K1027" i="4"/>
  <c r="K1026" i="4"/>
  <c r="K1025" i="4"/>
  <c r="K1024" i="4"/>
  <c r="K1023" i="4"/>
  <c r="K1022" i="4"/>
  <c r="K1021" i="4"/>
  <c r="K1020" i="4"/>
  <c r="K1019" i="4"/>
  <c r="K1018" i="4"/>
  <c r="K1017" i="4"/>
  <c r="K1016" i="4"/>
  <c r="K1015" i="4"/>
  <c r="K1014" i="4"/>
  <c r="K1013" i="4"/>
  <c r="K1012" i="4"/>
  <c r="K1011" i="4"/>
  <c r="K1010" i="4"/>
  <c r="K1009" i="4"/>
  <c r="K1008" i="4"/>
  <c r="K1007" i="4"/>
  <c r="K1006" i="4"/>
  <c r="K1005" i="4"/>
  <c r="K1004" i="4"/>
  <c r="K1003" i="4"/>
  <c r="K1002" i="4"/>
  <c r="K1001" i="4"/>
  <c r="K1000" i="4"/>
  <c r="K999" i="4"/>
  <c r="K998" i="4"/>
  <c r="K997" i="4"/>
  <c r="K996" i="4"/>
  <c r="K995" i="4"/>
  <c r="K994" i="4"/>
  <c r="K993" i="4"/>
  <c r="K992" i="4"/>
  <c r="K991" i="4"/>
  <c r="K990" i="4"/>
  <c r="K989" i="4"/>
  <c r="K988" i="4"/>
  <c r="K987" i="4"/>
  <c r="K986" i="4"/>
  <c r="K985" i="4"/>
  <c r="K984" i="4"/>
  <c r="K983" i="4"/>
  <c r="K982" i="4"/>
  <c r="K981" i="4"/>
  <c r="K980" i="4"/>
  <c r="K979" i="4"/>
  <c r="K978" i="4"/>
  <c r="K977" i="4"/>
  <c r="K976" i="4"/>
  <c r="K975" i="4"/>
  <c r="K974" i="4"/>
  <c r="K973" i="4"/>
  <c r="K972" i="4"/>
  <c r="K971" i="4"/>
  <c r="K970" i="4"/>
  <c r="K969" i="4"/>
  <c r="K968" i="4"/>
  <c r="K967" i="4"/>
  <c r="K966" i="4"/>
  <c r="K965" i="4"/>
  <c r="K964" i="4"/>
  <c r="K963" i="4"/>
  <c r="K962" i="4"/>
  <c r="K961" i="4"/>
  <c r="K960" i="4"/>
  <c r="K959" i="4"/>
  <c r="K958" i="4"/>
  <c r="K957" i="4"/>
  <c r="K956" i="4"/>
  <c r="K955" i="4"/>
  <c r="K954" i="4"/>
  <c r="K953" i="4"/>
  <c r="K952" i="4"/>
  <c r="K951" i="4"/>
  <c r="K950" i="4"/>
  <c r="K949" i="4"/>
  <c r="K948" i="4"/>
  <c r="K947" i="4"/>
  <c r="K946" i="4"/>
  <c r="K945" i="4"/>
  <c r="K944" i="4"/>
  <c r="K943" i="4"/>
  <c r="K942" i="4"/>
  <c r="K941" i="4"/>
  <c r="K940" i="4"/>
  <c r="K939" i="4"/>
  <c r="K938" i="4"/>
  <c r="K937" i="4"/>
  <c r="K936" i="4"/>
  <c r="K935" i="4"/>
  <c r="K934" i="4"/>
  <c r="K933" i="4"/>
  <c r="K932" i="4"/>
  <c r="K931" i="4"/>
  <c r="K930" i="4"/>
  <c r="K929" i="4"/>
  <c r="K928" i="4"/>
  <c r="K927" i="4"/>
  <c r="K926" i="4"/>
  <c r="K925" i="4"/>
  <c r="K924" i="4"/>
  <c r="K923" i="4"/>
  <c r="K922" i="4"/>
  <c r="K921" i="4"/>
  <c r="K920" i="4"/>
  <c r="K919" i="4"/>
  <c r="K918" i="4"/>
  <c r="K917" i="4"/>
  <c r="K916" i="4"/>
  <c r="K915" i="4"/>
  <c r="K914" i="4"/>
  <c r="K913" i="4"/>
  <c r="K912" i="4"/>
  <c r="K911" i="4"/>
  <c r="K910" i="4"/>
  <c r="K909" i="4"/>
  <c r="K908" i="4"/>
  <c r="K907" i="4"/>
  <c r="K906" i="4"/>
  <c r="K905" i="4"/>
  <c r="K904" i="4"/>
  <c r="K903" i="4"/>
  <c r="K902" i="4"/>
  <c r="K901" i="4"/>
  <c r="K900" i="4"/>
  <c r="K899" i="4"/>
  <c r="K898" i="4"/>
  <c r="K897" i="4"/>
  <c r="K896" i="4"/>
  <c r="K895" i="4"/>
  <c r="K894" i="4"/>
  <c r="K893" i="4"/>
  <c r="K892" i="4"/>
  <c r="K891" i="4"/>
  <c r="K890" i="4"/>
  <c r="K889" i="4"/>
  <c r="K888" i="4"/>
  <c r="K887" i="4"/>
  <c r="K886" i="4"/>
  <c r="K885" i="4"/>
  <c r="K884" i="4"/>
  <c r="K883" i="4"/>
  <c r="K882" i="4"/>
  <c r="K881" i="4"/>
  <c r="K880" i="4"/>
  <c r="K879" i="4"/>
  <c r="K878" i="4"/>
  <c r="K877" i="4"/>
  <c r="K876" i="4"/>
  <c r="K875" i="4"/>
  <c r="K874" i="4"/>
  <c r="K873" i="4"/>
  <c r="K872" i="4"/>
  <c r="K871" i="4"/>
  <c r="K870" i="4"/>
  <c r="K869" i="4"/>
  <c r="K868" i="4"/>
  <c r="K867" i="4"/>
  <c r="K866" i="4"/>
  <c r="K865" i="4"/>
  <c r="K864" i="4"/>
  <c r="K863" i="4"/>
  <c r="K862" i="4"/>
  <c r="K861" i="4"/>
  <c r="K860" i="4"/>
  <c r="K859" i="4"/>
  <c r="K858" i="4"/>
  <c r="K857" i="4"/>
  <c r="K856" i="4"/>
  <c r="K855" i="4"/>
  <c r="K854" i="4"/>
  <c r="K853" i="4"/>
  <c r="K852" i="4"/>
  <c r="K851" i="4"/>
  <c r="K850" i="4"/>
  <c r="K849" i="4"/>
  <c r="K848" i="4"/>
  <c r="K847" i="4"/>
  <c r="K846" i="4"/>
  <c r="K845" i="4"/>
  <c r="K844" i="4"/>
  <c r="K843" i="4"/>
  <c r="K842" i="4"/>
  <c r="K841" i="4"/>
  <c r="K840" i="4"/>
  <c r="K839" i="4"/>
  <c r="K838" i="4"/>
  <c r="K837" i="4"/>
  <c r="K836" i="4"/>
  <c r="K835" i="4"/>
  <c r="K834" i="4"/>
  <c r="K833" i="4"/>
  <c r="K832" i="4"/>
  <c r="K831" i="4"/>
  <c r="K830" i="4"/>
  <c r="K829" i="4"/>
  <c r="K828" i="4"/>
  <c r="K827" i="4"/>
  <c r="K826" i="4"/>
  <c r="K825" i="4"/>
  <c r="K824" i="4"/>
  <c r="K823" i="4"/>
  <c r="K822" i="4"/>
  <c r="K821" i="4"/>
  <c r="K820" i="4"/>
  <c r="K819" i="4"/>
  <c r="K818" i="4"/>
  <c r="K817" i="4"/>
  <c r="K816" i="4"/>
  <c r="K815" i="4"/>
  <c r="K814" i="4"/>
  <c r="K813" i="4"/>
  <c r="K812" i="4"/>
  <c r="K811" i="4"/>
  <c r="K810" i="4"/>
  <c r="K809" i="4"/>
  <c r="K808" i="4"/>
  <c r="K807" i="4"/>
  <c r="K806" i="4"/>
  <c r="K805" i="4"/>
  <c r="K804" i="4"/>
  <c r="K803" i="4"/>
  <c r="K802" i="4"/>
  <c r="K801" i="4"/>
  <c r="K800" i="4"/>
  <c r="K799" i="4"/>
  <c r="K798" i="4"/>
  <c r="K797" i="4"/>
  <c r="K796" i="4"/>
  <c r="K795" i="4"/>
  <c r="K794" i="4"/>
  <c r="K793" i="4"/>
  <c r="K792" i="4"/>
  <c r="K791" i="4"/>
  <c r="K790" i="4"/>
  <c r="K789" i="4"/>
  <c r="K788" i="4"/>
  <c r="K787" i="4"/>
  <c r="K786" i="4"/>
  <c r="K785" i="4"/>
  <c r="K784" i="4"/>
  <c r="K783" i="4"/>
  <c r="K782" i="4"/>
  <c r="K781" i="4"/>
  <c r="K780" i="4"/>
  <c r="K779" i="4"/>
  <c r="K778" i="4"/>
  <c r="K777" i="4"/>
  <c r="K776" i="4"/>
  <c r="K775" i="4"/>
  <c r="K774" i="4"/>
  <c r="K773" i="4"/>
  <c r="K772" i="4"/>
  <c r="K771" i="4"/>
  <c r="K770" i="4"/>
  <c r="K769" i="4"/>
  <c r="K768" i="4"/>
  <c r="K767" i="4"/>
  <c r="K766" i="4"/>
  <c r="K765" i="4"/>
  <c r="K764" i="4"/>
  <c r="K763" i="4"/>
  <c r="K762" i="4"/>
  <c r="K761" i="4"/>
  <c r="K760" i="4"/>
  <c r="K759" i="4"/>
  <c r="K758" i="4"/>
  <c r="K757" i="4"/>
  <c r="K756" i="4"/>
  <c r="K755" i="4"/>
  <c r="K754" i="4"/>
  <c r="K753" i="4"/>
  <c r="K752" i="4"/>
  <c r="K751" i="4"/>
  <c r="K750" i="4"/>
  <c r="K749" i="4"/>
  <c r="K748" i="4"/>
  <c r="K747" i="4"/>
  <c r="K746" i="4"/>
  <c r="K745" i="4"/>
  <c r="K744" i="4"/>
  <c r="K743" i="4"/>
  <c r="K742" i="4"/>
  <c r="K741" i="4"/>
  <c r="K740" i="4"/>
  <c r="K739" i="4"/>
  <c r="K738" i="4"/>
  <c r="K737" i="4"/>
  <c r="K736" i="4"/>
  <c r="K735" i="4"/>
  <c r="K734" i="4"/>
  <c r="K733" i="4"/>
  <c r="K732" i="4"/>
  <c r="K731" i="4"/>
  <c r="K730" i="4"/>
  <c r="K729" i="4"/>
  <c r="K728" i="4"/>
  <c r="K727" i="4"/>
  <c r="K726" i="4"/>
  <c r="K725" i="4"/>
  <c r="K724" i="4"/>
  <c r="K723" i="4"/>
  <c r="K722" i="4"/>
  <c r="K721" i="4"/>
  <c r="K720" i="4"/>
  <c r="K719" i="4"/>
  <c r="K718" i="4"/>
  <c r="K717" i="4"/>
  <c r="K716" i="4"/>
  <c r="K715" i="4"/>
  <c r="K714" i="4"/>
  <c r="K713" i="4"/>
  <c r="K712" i="4"/>
  <c r="K711" i="4"/>
  <c r="K710" i="4"/>
  <c r="K709" i="4"/>
  <c r="K708" i="4"/>
  <c r="K707" i="4"/>
  <c r="K706" i="4"/>
  <c r="K705" i="4"/>
  <c r="K704" i="4"/>
  <c r="K703" i="4"/>
  <c r="K702" i="4"/>
  <c r="K701" i="4"/>
  <c r="K700" i="4"/>
  <c r="K699" i="4"/>
  <c r="K698" i="4"/>
  <c r="K697" i="4"/>
  <c r="K696" i="4"/>
  <c r="K695" i="4"/>
  <c r="K694" i="4"/>
  <c r="K693" i="4"/>
  <c r="K692" i="4"/>
  <c r="K691" i="4"/>
  <c r="K690" i="4"/>
  <c r="K689" i="4"/>
  <c r="K688" i="4"/>
  <c r="K687" i="4"/>
  <c r="K686" i="4"/>
  <c r="K685" i="4"/>
  <c r="K684" i="4"/>
  <c r="K683" i="4"/>
  <c r="K682" i="4"/>
  <c r="K681" i="4"/>
  <c r="K680" i="4"/>
  <c r="K679" i="4"/>
  <c r="K678" i="4"/>
  <c r="K677" i="4"/>
  <c r="K676" i="4"/>
  <c r="K675" i="4"/>
  <c r="K674" i="4"/>
  <c r="K673" i="4"/>
  <c r="K672" i="4"/>
  <c r="K671" i="4"/>
  <c r="K670" i="4"/>
  <c r="K669" i="4"/>
  <c r="K668" i="4"/>
  <c r="K667" i="4"/>
  <c r="K666" i="4"/>
  <c r="K665" i="4"/>
  <c r="K664" i="4"/>
  <c r="K663" i="4"/>
  <c r="K662" i="4"/>
  <c r="K661" i="4"/>
  <c r="K660" i="4"/>
  <c r="K659" i="4"/>
  <c r="K658" i="4"/>
  <c r="K657" i="4"/>
  <c r="K656" i="4"/>
  <c r="K655" i="4"/>
  <c r="K654" i="4"/>
  <c r="K653" i="4"/>
  <c r="K652" i="4"/>
  <c r="K651" i="4"/>
  <c r="K650" i="4"/>
  <c r="K649" i="4"/>
  <c r="K648" i="4"/>
  <c r="K647" i="4"/>
  <c r="K646" i="4"/>
  <c r="K645" i="4"/>
  <c r="K644" i="4"/>
  <c r="K643" i="4"/>
  <c r="K642" i="4"/>
  <c r="K641" i="4"/>
  <c r="K640" i="4"/>
  <c r="K639" i="4"/>
  <c r="K638" i="4"/>
  <c r="K637" i="4"/>
  <c r="K636" i="4"/>
  <c r="K635" i="4"/>
  <c r="K634" i="4"/>
  <c r="K633" i="4"/>
  <c r="K632" i="4"/>
  <c r="K631" i="4"/>
  <c r="K630" i="4"/>
  <c r="K629" i="4"/>
  <c r="K628" i="4"/>
  <c r="K627" i="4"/>
  <c r="K626" i="4"/>
  <c r="K625" i="4"/>
  <c r="K624" i="4"/>
  <c r="K623" i="4"/>
  <c r="K622" i="4"/>
  <c r="K621" i="4"/>
  <c r="K620" i="4"/>
  <c r="K619" i="4"/>
  <c r="K618" i="4"/>
  <c r="K617" i="4"/>
  <c r="K616" i="4"/>
  <c r="K615" i="4"/>
  <c r="K614" i="4"/>
  <c r="K613" i="4"/>
  <c r="K612" i="4"/>
  <c r="K611" i="4"/>
  <c r="K610" i="4"/>
  <c r="K609" i="4"/>
  <c r="K608" i="4"/>
  <c r="K607" i="4"/>
  <c r="K606" i="4"/>
  <c r="K605" i="4"/>
  <c r="K604" i="4"/>
  <c r="K603" i="4"/>
  <c r="K602" i="4"/>
  <c r="K601" i="4"/>
  <c r="K600" i="4"/>
  <c r="K599" i="4"/>
  <c r="K598" i="4"/>
  <c r="K597" i="4"/>
  <c r="K596" i="4"/>
  <c r="K595" i="4"/>
  <c r="K594" i="4"/>
  <c r="K593" i="4"/>
  <c r="K592" i="4"/>
  <c r="K591" i="4"/>
  <c r="K590" i="4"/>
  <c r="K589" i="4"/>
  <c r="K588" i="4"/>
  <c r="K587" i="4"/>
  <c r="K586" i="4"/>
  <c r="K585" i="4"/>
  <c r="K584" i="4"/>
  <c r="K583" i="4"/>
  <c r="K582" i="4"/>
  <c r="K581" i="4"/>
  <c r="K580" i="4"/>
  <c r="K579" i="4"/>
  <c r="K578" i="4"/>
  <c r="K577" i="4"/>
  <c r="K576" i="4"/>
  <c r="K575" i="4"/>
  <c r="K574" i="4"/>
  <c r="K573" i="4"/>
  <c r="K572" i="4"/>
  <c r="K571" i="4"/>
  <c r="K570" i="4"/>
  <c r="K569" i="4"/>
  <c r="K568" i="4"/>
  <c r="K567" i="4"/>
  <c r="K566" i="4"/>
  <c r="K565" i="4"/>
  <c r="K564" i="4"/>
  <c r="K563" i="4"/>
  <c r="K562" i="4"/>
  <c r="K561" i="4"/>
  <c r="K560" i="4"/>
  <c r="K559" i="4"/>
  <c r="K558" i="4"/>
  <c r="K557" i="4"/>
  <c r="K556" i="4"/>
  <c r="K555" i="4"/>
  <c r="K554" i="4"/>
  <c r="K553" i="4"/>
  <c r="K552" i="4"/>
  <c r="K551" i="4"/>
  <c r="K550" i="4"/>
  <c r="K549" i="4"/>
  <c r="K548" i="4"/>
  <c r="K547" i="4"/>
  <c r="K546" i="4"/>
  <c r="K545" i="4"/>
  <c r="K544" i="4"/>
  <c r="K543" i="4"/>
  <c r="K542" i="4"/>
  <c r="K541" i="4"/>
  <c r="K540" i="4"/>
  <c r="K539" i="4"/>
  <c r="K538" i="4"/>
  <c r="K537" i="4"/>
  <c r="K536" i="4"/>
  <c r="K535" i="4"/>
  <c r="K534" i="4"/>
  <c r="K533" i="4"/>
  <c r="K532" i="4"/>
  <c r="K531" i="4"/>
  <c r="K530" i="4"/>
  <c r="K529" i="4"/>
  <c r="K528" i="4"/>
  <c r="K527" i="4"/>
  <c r="K526" i="4"/>
  <c r="K525" i="4"/>
  <c r="K524" i="4"/>
  <c r="K523" i="4"/>
  <c r="K522" i="4"/>
  <c r="K521" i="4"/>
  <c r="K520" i="4"/>
  <c r="K519" i="4"/>
  <c r="K518" i="4"/>
  <c r="K517" i="4"/>
  <c r="K516" i="4"/>
  <c r="K515" i="4"/>
  <c r="K514" i="4"/>
  <c r="K513" i="4"/>
  <c r="K512" i="4"/>
  <c r="K511" i="4"/>
  <c r="K510" i="4"/>
  <c r="K509" i="4"/>
  <c r="K508" i="4"/>
  <c r="K507" i="4"/>
  <c r="K506" i="4"/>
  <c r="K505" i="4"/>
  <c r="K504" i="4"/>
  <c r="K503" i="4"/>
  <c r="K502" i="4"/>
  <c r="K501" i="4"/>
  <c r="K500" i="4"/>
  <c r="K499" i="4"/>
  <c r="K498" i="4"/>
  <c r="K497" i="4"/>
  <c r="K496" i="4"/>
  <c r="K495" i="4"/>
  <c r="K494" i="4"/>
  <c r="K493" i="4"/>
  <c r="K492" i="4"/>
  <c r="K491" i="4"/>
  <c r="K490" i="4"/>
  <c r="K489" i="4"/>
  <c r="K488" i="4"/>
  <c r="K487" i="4"/>
  <c r="K486" i="4"/>
  <c r="K485" i="4"/>
  <c r="K484" i="4"/>
  <c r="K483" i="4"/>
  <c r="K482" i="4"/>
  <c r="K481" i="4"/>
  <c r="K480" i="4"/>
  <c r="K479" i="4"/>
  <c r="K478" i="4"/>
  <c r="K477" i="4"/>
  <c r="K476" i="4"/>
  <c r="K475" i="4"/>
  <c r="K474" i="4"/>
  <c r="K473" i="4"/>
  <c r="K472" i="4"/>
  <c r="K471" i="4"/>
  <c r="K470" i="4"/>
  <c r="K469" i="4"/>
  <c r="K468" i="4"/>
  <c r="K467" i="4"/>
  <c r="K466" i="4"/>
  <c r="K465" i="4"/>
  <c r="K464" i="4"/>
  <c r="K463" i="4"/>
  <c r="K462" i="4"/>
  <c r="K461" i="4"/>
  <c r="K460" i="4"/>
  <c r="K459" i="4"/>
  <c r="K458" i="4"/>
  <c r="K457" i="4"/>
  <c r="K456" i="4"/>
  <c r="K455" i="4"/>
  <c r="K454" i="4"/>
  <c r="K453" i="4"/>
  <c r="K452" i="4"/>
  <c r="K451" i="4"/>
  <c r="K450" i="4"/>
  <c r="K449" i="4"/>
  <c r="K448" i="4"/>
  <c r="K447" i="4"/>
  <c r="K446" i="4"/>
  <c r="K445" i="4"/>
  <c r="K444" i="4"/>
  <c r="K443" i="4"/>
  <c r="K442" i="4"/>
  <c r="K441" i="4"/>
  <c r="K440" i="4"/>
  <c r="K439" i="4"/>
  <c r="K438" i="4"/>
  <c r="K437" i="4"/>
  <c r="K436" i="4"/>
  <c r="K435" i="4"/>
  <c r="K434" i="4"/>
  <c r="K433" i="4"/>
  <c r="K432" i="4"/>
  <c r="K431" i="4"/>
  <c r="K430" i="4"/>
  <c r="K429" i="4"/>
  <c r="K428" i="4"/>
  <c r="K427" i="4"/>
  <c r="K426" i="4"/>
  <c r="K425" i="4"/>
  <c r="K424" i="4"/>
  <c r="K423" i="4"/>
  <c r="K422" i="4"/>
  <c r="K421" i="4"/>
  <c r="K420" i="4"/>
  <c r="K419" i="4"/>
  <c r="K418" i="4"/>
  <c r="K417" i="4"/>
  <c r="K416" i="4"/>
  <c r="K415" i="4"/>
  <c r="K414" i="4"/>
  <c r="K413" i="4"/>
  <c r="K412" i="4"/>
  <c r="K411" i="4"/>
  <c r="K410" i="4"/>
  <c r="K409" i="4"/>
  <c r="K408" i="4"/>
  <c r="K407" i="4"/>
  <c r="K406" i="4"/>
  <c r="K405" i="4"/>
  <c r="K404" i="4"/>
  <c r="K403" i="4"/>
  <c r="K402" i="4"/>
  <c r="K401" i="4"/>
  <c r="K400" i="4"/>
  <c r="K399" i="4"/>
  <c r="K398" i="4"/>
  <c r="K397" i="4"/>
  <c r="K396" i="4"/>
  <c r="K395" i="4"/>
  <c r="K394" i="4"/>
  <c r="K393" i="4"/>
  <c r="K392" i="4"/>
  <c r="K391" i="4"/>
  <c r="K390" i="4"/>
  <c r="K389" i="4"/>
  <c r="K388" i="4"/>
  <c r="K387" i="4"/>
  <c r="K386" i="4"/>
  <c r="K385" i="4"/>
  <c r="K384" i="4"/>
  <c r="K383" i="4"/>
  <c r="K382" i="4"/>
  <c r="K381" i="4"/>
  <c r="K380" i="4"/>
  <c r="K379" i="4"/>
  <c r="K378" i="4"/>
  <c r="K377" i="4"/>
  <c r="K376" i="4"/>
  <c r="K375" i="4"/>
  <c r="K374" i="4"/>
  <c r="K373" i="4"/>
  <c r="K372" i="4"/>
  <c r="K371" i="4"/>
  <c r="K370" i="4"/>
  <c r="K369" i="4"/>
  <c r="K368" i="4"/>
  <c r="K367" i="4"/>
  <c r="K366" i="4"/>
  <c r="K365" i="4"/>
  <c r="K364" i="4"/>
  <c r="K363" i="4"/>
  <c r="K362" i="4"/>
  <c r="K361" i="4"/>
  <c r="K360" i="4"/>
  <c r="K359" i="4"/>
  <c r="K358" i="4"/>
  <c r="K357" i="4"/>
  <c r="K356" i="4"/>
  <c r="K355" i="4"/>
  <c r="K354" i="4"/>
  <c r="K353" i="4"/>
  <c r="K352" i="4"/>
  <c r="K351" i="4"/>
  <c r="K350" i="4"/>
  <c r="K349" i="4"/>
  <c r="K348" i="4"/>
  <c r="K347" i="4"/>
  <c r="K346" i="4"/>
  <c r="K345" i="4"/>
  <c r="K344" i="4"/>
  <c r="K343" i="4"/>
  <c r="K342" i="4"/>
  <c r="K341" i="4"/>
  <c r="K340" i="4"/>
  <c r="K339" i="4"/>
  <c r="K338" i="4"/>
  <c r="K337" i="4"/>
  <c r="K336" i="4"/>
  <c r="K335" i="4"/>
  <c r="K334" i="4"/>
  <c r="K333" i="4"/>
  <c r="K332" i="4"/>
  <c r="K331" i="4"/>
  <c r="K330" i="4"/>
  <c r="K329" i="4"/>
  <c r="K328" i="4"/>
  <c r="K327" i="4"/>
  <c r="K326" i="4"/>
  <c r="K325" i="4"/>
  <c r="K324" i="4"/>
  <c r="K323" i="4"/>
  <c r="K322" i="4"/>
  <c r="K321" i="4"/>
  <c r="K320" i="4"/>
  <c r="K319" i="4"/>
  <c r="K318" i="4"/>
  <c r="K317" i="4"/>
  <c r="K316" i="4"/>
  <c r="K315" i="4"/>
  <c r="K314" i="4"/>
  <c r="K313" i="4"/>
  <c r="K312" i="4"/>
  <c r="K311" i="4"/>
  <c r="K310" i="4"/>
  <c r="K309" i="4"/>
  <c r="K308" i="4"/>
  <c r="K307" i="4"/>
  <c r="K306" i="4"/>
  <c r="K305" i="4"/>
  <c r="K304" i="4"/>
  <c r="K303" i="4"/>
  <c r="K302" i="4"/>
  <c r="K301" i="4"/>
  <c r="K300" i="4"/>
  <c r="K299" i="4"/>
  <c r="K298" i="4"/>
  <c r="K297" i="4"/>
  <c r="K296" i="4"/>
  <c r="K295" i="4"/>
  <c r="K294" i="4"/>
  <c r="K293" i="4"/>
  <c r="K292" i="4"/>
  <c r="K291" i="4"/>
  <c r="K290" i="4"/>
  <c r="K289" i="4"/>
  <c r="K288" i="4"/>
  <c r="K287" i="4"/>
  <c r="K286" i="4"/>
  <c r="K285" i="4"/>
  <c r="K284" i="4"/>
  <c r="K283" i="4"/>
  <c r="K282" i="4"/>
  <c r="K281" i="4"/>
  <c r="K280" i="4"/>
  <c r="K279" i="4"/>
  <c r="K278" i="4"/>
  <c r="K277" i="4"/>
  <c r="K276" i="4"/>
  <c r="K275" i="4"/>
  <c r="K274" i="4"/>
  <c r="K273" i="4"/>
  <c r="K272" i="4"/>
  <c r="K271" i="4"/>
  <c r="K270" i="4"/>
  <c r="K269" i="4"/>
  <c r="K268" i="4"/>
  <c r="K267" i="4"/>
  <c r="K266" i="4"/>
  <c r="K265" i="4"/>
  <c r="K264" i="4"/>
  <c r="K263" i="4"/>
  <c r="K262" i="4"/>
  <c r="K261" i="4"/>
  <c r="K260" i="4"/>
  <c r="K259" i="4"/>
  <c r="K258" i="4"/>
  <c r="K257" i="4"/>
  <c r="K256" i="4"/>
  <c r="K255" i="4"/>
  <c r="K254" i="4"/>
  <c r="K253" i="4"/>
  <c r="K252" i="4"/>
  <c r="K251" i="4"/>
  <c r="K250" i="4"/>
  <c r="K249" i="4"/>
  <c r="K248" i="4"/>
  <c r="K247" i="4"/>
  <c r="K246" i="4"/>
  <c r="K245" i="4"/>
  <c r="K244" i="4"/>
  <c r="K243" i="4"/>
  <c r="K242" i="4"/>
  <c r="K241" i="4"/>
  <c r="K240" i="4"/>
  <c r="K239" i="4"/>
  <c r="K238" i="4"/>
  <c r="K237" i="4"/>
  <c r="K236" i="4"/>
  <c r="K235" i="4"/>
  <c r="K234" i="4"/>
  <c r="K233" i="4"/>
  <c r="K232" i="4"/>
  <c r="K231" i="4"/>
  <c r="K230" i="4"/>
  <c r="K229" i="4"/>
  <c r="K228" i="4"/>
  <c r="K227" i="4"/>
  <c r="K226" i="4"/>
  <c r="K225" i="4"/>
  <c r="K224" i="4"/>
  <c r="K223" i="4"/>
  <c r="K222" i="4"/>
  <c r="K221" i="4"/>
  <c r="K220" i="4"/>
  <c r="K219" i="4"/>
  <c r="K218" i="4"/>
  <c r="K217" i="4"/>
  <c r="K216" i="4"/>
  <c r="K215" i="4"/>
  <c r="K214" i="4"/>
  <c r="K213" i="4"/>
  <c r="K212" i="4"/>
  <c r="K211" i="4"/>
  <c r="K210" i="4"/>
  <c r="K209" i="4"/>
  <c r="K208" i="4"/>
  <c r="K207" i="4"/>
  <c r="K206" i="4"/>
  <c r="K205" i="4"/>
  <c r="K204" i="4"/>
  <c r="K203" i="4"/>
  <c r="K202" i="4"/>
  <c r="K201" i="4"/>
  <c r="K200" i="4"/>
  <c r="K199" i="4"/>
  <c r="K198" i="4"/>
  <c r="K197" i="4"/>
  <c r="K196" i="4"/>
  <c r="K195" i="4"/>
  <c r="K194" i="4"/>
  <c r="K193" i="4"/>
  <c r="K192" i="4"/>
  <c r="K191" i="4"/>
  <c r="K190" i="4"/>
  <c r="K189" i="4"/>
  <c r="K188" i="4"/>
  <c r="K187" i="4"/>
  <c r="K186" i="4"/>
  <c r="K185" i="4"/>
  <c r="K184" i="4"/>
  <c r="K183" i="4"/>
  <c r="K182" i="4"/>
  <c r="K181" i="4"/>
  <c r="K180" i="4"/>
  <c r="K179" i="4"/>
  <c r="K178" i="4"/>
  <c r="K177" i="4"/>
  <c r="K176" i="4"/>
  <c r="K175" i="4"/>
  <c r="K174" i="4"/>
  <c r="K173" i="4"/>
  <c r="K172" i="4"/>
  <c r="K171" i="4"/>
  <c r="K170" i="4"/>
  <c r="K169" i="4"/>
  <c r="K168" i="4"/>
  <c r="K167" i="4"/>
  <c r="K166" i="4"/>
  <c r="K165" i="4"/>
  <c r="K164" i="4"/>
  <c r="K163" i="4"/>
  <c r="K162" i="4"/>
  <c r="K161" i="4"/>
  <c r="K160" i="4"/>
  <c r="K159" i="4"/>
  <c r="K158" i="4"/>
  <c r="K157" i="4"/>
  <c r="K156" i="4"/>
  <c r="K155" i="4"/>
  <c r="K154" i="4"/>
  <c r="K153" i="4"/>
  <c r="K152" i="4"/>
  <c r="K151" i="4"/>
  <c r="K150" i="4"/>
  <c r="K149" i="4"/>
  <c r="K148" i="4"/>
  <c r="K147" i="4"/>
  <c r="K146" i="4"/>
  <c r="K145" i="4"/>
  <c r="K144" i="4"/>
  <c r="K143" i="4"/>
  <c r="K142" i="4"/>
  <c r="K141" i="4"/>
  <c r="K140" i="4"/>
  <c r="K139" i="4"/>
  <c r="K138" i="4"/>
  <c r="K137" i="4"/>
  <c r="K136" i="4"/>
  <c r="K135" i="4"/>
  <c r="K134" i="4"/>
  <c r="K133" i="4"/>
  <c r="K132" i="4"/>
  <c r="K131" i="4"/>
  <c r="K130" i="4"/>
  <c r="K129" i="4"/>
  <c r="K128" i="4"/>
  <c r="K127" i="4"/>
  <c r="K126" i="4"/>
  <c r="K125" i="4"/>
  <c r="K124" i="4"/>
  <c r="K123" i="4"/>
  <c r="K122" i="4"/>
  <c r="K121" i="4"/>
  <c r="K120" i="4"/>
  <c r="K119" i="4"/>
  <c r="K118" i="4"/>
  <c r="K117" i="4"/>
  <c r="K116" i="4"/>
  <c r="K115" i="4"/>
  <c r="K114" i="4"/>
  <c r="K113" i="4"/>
  <c r="K112" i="4"/>
  <c r="K111" i="4"/>
  <c r="K110" i="4"/>
  <c r="K109" i="4"/>
  <c r="K108" i="4"/>
  <c r="K107" i="4"/>
  <c r="K106" i="4"/>
  <c r="K105" i="4"/>
  <c r="K104" i="4"/>
  <c r="K103" i="4"/>
  <c r="K102" i="4"/>
  <c r="K101" i="4"/>
  <c r="K100" i="4"/>
  <c r="K99" i="4"/>
  <c r="K98" i="4"/>
  <c r="K97" i="4"/>
  <c r="K96" i="4"/>
  <c r="K95" i="4"/>
  <c r="K94" i="4"/>
  <c r="K93" i="4"/>
  <c r="K92" i="4"/>
  <c r="K91" i="4"/>
  <c r="K90" i="4"/>
  <c r="K89" i="4"/>
  <c r="K88" i="4"/>
  <c r="K87" i="4"/>
  <c r="K86" i="4"/>
  <c r="K85" i="4"/>
  <c r="K84" i="4"/>
  <c r="K83" i="4"/>
  <c r="K82" i="4"/>
  <c r="K81" i="4"/>
  <c r="K80" i="4"/>
  <c r="K79" i="4"/>
  <c r="K78" i="4"/>
  <c r="K77" i="4"/>
  <c r="K76" i="4"/>
  <c r="K75" i="4"/>
  <c r="K74" i="4"/>
  <c r="K73" i="4"/>
  <c r="K72" i="4"/>
  <c r="K71" i="4"/>
  <c r="K70" i="4"/>
  <c r="K69" i="4"/>
  <c r="K68" i="4"/>
  <c r="K67" i="4"/>
  <c r="K66" i="4"/>
  <c r="K65" i="4"/>
  <c r="K64" i="4"/>
  <c r="K63" i="4"/>
  <c r="K62" i="4"/>
  <c r="K61" i="4"/>
  <c r="K60" i="4"/>
  <c r="K59" i="4"/>
  <c r="K58" i="4"/>
  <c r="K57" i="4"/>
  <c r="K56" i="4"/>
  <c r="K55" i="4"/>
  <c r="K54" i="4"/>
  <c r="K53" i="4"/>
  <c r="K52" i="4"/>
  <c r="K51" i="4"/>
  <c r="K50" i="4"/>
  <c r="K49" i="4"/>
  <c r="K48" i="4"/>
  <c r="K47" i="4"/>
  <c r="K46" i="4"/>
  <c r="K45" i="4"/>
  <c r="K44" i="4"/>
  <c r="K43" i="4"/>
  <c r="K42" i="4"/>
  <c r="K41" i="4"/>
  <c r="K40" i="4"/>
  <c r="K39" i="4"/>
  <c r="K38" i="4"/>
  <c r="K37" i="4"/>
  <c r="K36" i="4"/>
  <c r="K35" i="4"/>
  <c r="K34" i="4"/>
  <c r="K33" i="4"/>
  <c r="K32" i="4"/>
  <c r="K31" i="4"/>
  <c r="K30" i="4"/>
  <c r="K29" i="4"/>
  <c r="K28" i="4"/>
  <c r="K27" i="4"/>
  <c r="K26" i="4"/>
  <c r="K25" i="4"/>
  <c r="K24" i="4"/>
  <c r="K23" i="4"/>
  <c r="K22" i="4"/>
  <c r="K21" i="4"/>
  <c r="K20" i="4"/>
  <c r="K19" i="4"/>
  <c r="K18" i="4"/>
  <c r="K17" i="4"/>
  <c r="K16" i="4"/>
  <c r="K15" i="4"/>
  <c r="K14" i="4"/>
  <c r="K13" i="4"/>
  <c r="K12" i="4"/>
  <c r="K11" i="4"/>
  <c r="K10" i="4"/>
  <c r="K9" i="4"/>
  <c r="K8" i="4"/>
  <c r="K7" i="4"/>
  <c r="K6" i="4"/>
  <c r="K5" i="4"/>
  <c r="K4" i="4"/>
  <c r="K3" i="4"/>
  <c r="K2" i="4"/>
</calcChain>
</file>

<file path=xl/sharedStrings.xml><?xml version="1.0" encoding="utf-8"?>
<sst xmlns="http://schemas.openxmlformats.org/spreadsheetml/2006/main" count="14237" uniqueCount="3946">
  <si>
    <t>Ticker</t>
  </si>
  <si>
    <t>Nom</t>
  </si>
  <si>
    <t>Cours</t>
  </si>
  <si>
    <t xml:space="preserve">Capitalisation boursière
</t>
  </si>
  <si>
    <t xml:space="preserve">Revenu T12M
</t>
  </si>
  <si>
    <t>Libbey Inc</t>
  </si>
  <si>
    <t>Consumer Discretionary</t>
  </si>
  <si>
    <t>RUTH UW Equity</t>
  </si>
  <si>
    <t>Ruth's Hospitality Group Inc</t>
  </si>
  <si>
    <t>Health Care</t>
  </si>
  <si>
    <t>AXLL UN Equity</t>
  </si>
  <si>
    <t>Axiall Corp</t>
  </si>
  <si>
    <t>Materials</t>
  </si>
  <si>
    <t>AHC UN Equity</t>
  </si>
  <si>
    <t>AH Belo Corp</t>
  </si>
  <si>
    <t>Communication Services</t>
  </si>
  <si>
    <t>SMRT UW Equity</t>
  </si>
  <si>
    <t>Stein Mart Inc</t>
  </si>
  <si>
    <t>Financials</t>
  </si>
  <si>
    <t>ACLS UW Equity</t>
  </si>
  <si>
    <t>Axcelis Technologies Inc</t>
  </si>
  <si>
    <t>Information Technology</t>
  </si>
  <si>
    <t>FBC UN Equity</t>
  </si>
  <si>
    <t>Flagstar Bancorp Inc</t>
  </si>
  <si>
    <t>HZO UN Equity</t>
  </si>
  <si>
    <t>MarineMax Inc</t>
  </si>
  <si>
    <t>SMP UN Equity</t>
  </si>
  <si>
    <t>Standard Motor Products Inc</t>
  </si>
  <si>
    <t>Consumer Staples</t>
  </si>
  <si>
    <t>LAD UN Equity</t>
  </si>
  <si>
    <t>Lithia Motors Inc</t>
  </si>
  <si>
    <t>TUES UW Equity</t>
  </si>
  <si>
    <t>Tuesday Morning Corp</t>
  </si>
  <si>
    <t>Industrials</t>
  </si>
  <si>
    <t>RT UN Equity</t>
  </si>
  <si>
    <t>Ruby Tuesday Inc</t>
  </si>
  <si>
    <t>ACAT UW Equity</t>
  </si>
  <si>
    <t>Arctic Cat Inc</t>
  </si>
  <si>
    <t>HAFC UW Equity</t>
  </si>
  <si>
    <t>Hanmi Financial Corp</t>
  </si>
  <si>
    <t>CLW UN Equity</t>
  </si>
  <si>
    <t>Clearwater Paper Corp</t>
  </si>
  <si>
    <t>PERY UW Equity</t>
  </si>
  <si>
    <t>Perry Ellis International Inc</t>
  </si>
  <si>
    <t>LDL UN Equity</t>
  </si>
  <si>
    <t>Lydall Inc</t>
  </si>
  <si>
    <t>AGYS UW Equity</t>
  </si>
  <si>
    <t>Agilysys Inc</t>
  </si>
  <si>
    <t>CROX UW Equity</t>
  </si>
  <si>
    <t>Crocs Inc</t>
  </si>
  <si>
    <t>Kulicke &amp; Soffa Industries Inc</t>
  </si>
  <si>
    <t>Rudolph Technologies Inc</t>
  </si>
  <si>
    <t>Intevac Inc</t>
  </si>
  <si>
    <t>LZB UN Equity</t>
  </si>
  <si>
    <t>La-Z-Boy Inc</t>
  </si>
  <si>
    <t>BGFV UW Equity</t>
  </si>
  <si>
    <t>Big 5 Sporting Goods Corp</t>
  </si>
  <si>
    <t>VOXX International Corp</t>
  </si>
  <si>
    <t>RGR UN Equity</t>
  </si>
  <si>
    <t>Sturm Ruger &amp; Co Inc</t>
  </si>
  <si>
    <t>SSP UN Equity</t>
  </si>
  <si>
    <t>EW Scripps Co/The</t>
  </si>
  <si>
    <t>NP UN Equity</t>
  </si>
  <si>
    <t>Neenah Inc</t>
  </si>
  <si>
    <t>CBM UN Equity</t>
  </si>
  <si>
    <t>Cambrex Corp</t>
  </si>
  <si>
    <t>Kopin Corp</t>
  </si>
  <si>
    <t>OXM UN Equity</t>
  </si>
  <si>
    <t>Oxford Industries Inc</t>
  </si>
  <si>
    <t>PSEM UW Equity</t>
  </si>
  <si>
    <t>Pericom Semiconductor Corp</t>
  </si>
  <si>
    <t>MRCY UW Equity</t>
  </si>
  <si>
    <t>Mercury Systems Inc</t>
  </si>
  <si>
    <t>MHO UN Equity</t>
  </si>
  <si>
    <t>M/I Homes Inc</t>
  </si>
  <si>
    <t>SPAR UW Equity</t>
  </si>
  <si>
    <t>Spartan Motors Inc</t>
  </si>
  <si>
    <t>PRFT UW Equity</t>
  </si>
  <si>
    <t>Perficient Inc</t>
  </si>
  <si>
    <t>SAH UN Equity</t>
  </si>
  <si>
    <t>Sonic Automotive Inc</t>
  </si>
  <si>
    <t>BH UN Equity</t>
  </si>
  <si>
    <t>Biglari Holdings Inc</t>
  </si>
  <si>
    <t>WGO UN Equity</t>
  </si>
  <si>
    <t>Winnebago Industries Inc</t>
  </si>
  <si>
    <t>Stamps.com Inc</t>
  </si>
  <si>
    <t>KWR UN Equity</t>
  </si>
  <si>
    <t>Quaker Chemical Corp</t>
  </si>
  <si>
    <t>CAA UN Equity</t>
  </si>
  <si>
    <t>CalAtlantic Group Inc/old</t>
  </si>
  <si>
    <t>ENZ UN Equity</t>
  </si>
  <si>
    <t>Enzo Biochem Inc</t>
  </si>
  <si>
    <t>ESIO UW Equity</t>
  </si>
  <si>
    <t>Electro Scientific Industries Inc</t>
  </si>
  <si>
    <t>CTS UN Equity</t>
  </si>
  <si>
    <t>CTS Corp</t>
  </si>
  <si>
    <t>MCRI UW Equity</t>
  </si>
  <si>
    <t>Monarch Casino &amp; Resort Inc</t>
  </si>
  <si>
    <t>KRG UN Equity</t>
  </si>
  <si>
    <t>Kite Realty Group Trust</t>
  </si>
  <si>
    <t>Real Estate</t>
  </si>
  <si>
    <t>AIRM UW Equity</t>
  </si>
  <si>
    <t>Air Methods Corp</t>
  </si>
  <si>
    <t>CBK UN Equity</t>
  </si>
  <si>
    <t>Christopher &amp; Banks Corp</t>
  </si>
  <si>
    <t>Matrix Service Co</t>
  </si>
  <si>
    <t>Energy</t>
  </si>
  <si>
    <t>HVT UN Equity</t>
  </si>
  <si>
    <t>Haverty Furniture Cos Inc</t>
  </si>
  <si>
    <t>DIN UN Equity</t>
  </si>
  <si>
    <t>Dine Brands Global Inc</t>
  </si>
  <si>
    <t>ASGN Inc</t>
  </si>
  <si>
    <t>VECO UW Equity</t>
  </si>
  <si>
    <t>Veeco Instruments Inc</t>
  </si>
  <si>
    <t>GIFI UW Equity</t>
  </si>
  <si>
    <t>Gulf Island Fabrication Inc</t>
  </si>
  <si>
    <t>DGII UW Equity</t>
  </si>
  <si>
    <t>Digi International Inc</t>
  </si>
  <si>
    <t>AJRD UN Equity</t>
  </si>
  <si>
    <t>Aerojet Rocketdyne Holdings Inc</t>
  </si>
  <si>
    <t>1627457D UN Equity</t>
  </si>
  <si>
    <t>Pep Boys-Manny Moe &amp; Jack/The</t>
  </si>
  <si>
    <t>DSPG UW Equity</t>
  </si>
  <si>
    <t>DSP Group Inc</t>
  </si>
  <si>
    <t>COLB UW Equity</t>
  </si>
  <si>
    <t>Columbia Banking System Inc</t>
  </si>
  <si>
    <t>ZUMZ UW Equity</t>
  </si>
  <si>
    <t>Zumiez Inc</t>
  </si>
  <si>
    <t>ZEUS UW Equity</t>
  </si>
  <si>
    <t>Olympic Steel Inc</t>
  </si>
  <si>
    <t>TTMI UW Equity</t>
  </si>
  <si>
    <t>TTM Technologies Inc</t>
  </si>
  <si>
    <t>JBT UN Equity</t>
  </si>
  <si>
    <t>John Bean Technologies Corp</t>
  </si>
  <si>
    <t>UEIC UW Equity</t>
  </si>
  <si>
    <t>Universal Electronics Inc</t>
  </si>
  <si>
    <t>MOV UN Equity</t>
  </si>
  <si>
    <t>Movado Group Inc</t>
  </si>
  <si>
    <t>ZQKSQ UN Equity</t>
  </si>
  <si>
    <t>Boardriders Inc</t>
  </si>
  <si>
    <t>BELFB UW Equity</t>
  </si>
  <si>
    <t>Bel Fuse Inc</t>
  </si>
  <si>
    <t>NEWP UW Equity</t>
  </si>
  <si>
    <t>Newport Corp</t>
  </si>
  <si>
    <t>CDI UN Equity</t>
  </si>
  <si>
    <t>CDI Corp</t>
  </si>
  <si>
    <t>CASLQ UN Equity</t>
  </si>
  <si>
    <t>AM Castle &amp; Co</t>
  </si>
  <si>
    <t>SXI UN Equity</t>
  </si>
  <si>
    <t>Standex International Corp</t>
  </si>
  <si>
    <t>DIOD UW Equity</t>
  </si>
  <si>
    <t>Diodes Inc</t>
  </si>
  <si>
    <t>GPI UN Equity</t>
  </si>
  <si>
    <t>Group 1 Automotive Inc</t>
  </si>
  <si>
    <t>MEI UN Equity</t>
  </si>
  <si>
    <t>Methode Electronics Inc</t>
  </si>
  <si>
    <t>HOPE UW Equity</t>
  </si>
  <si>
    <t>Hope Bancorp Inc</t>
  </si>
  <si>
    <t>MTRN UN Equity</t>
  </si>
  <si>
    <t>Materion Corp</t>
  </si>
  <si>
    <t>LCII UN Equity</t>
  </si>
  <si>
    <t>LCI Industries</t>
  </si>
  <si>
    <t>RRGB UW Equity</t>
  </si>
  <si>
    <t>Red Robin Gourmet Burgers Inc</t>
  </si>
  <si>
    <t>BCOR UW Equity</t>
  </si>
  <si>
    <t>Blucora Inc</t>
  </si>
  <si>
    <t>PYX UN Equity</t>
  </si>
  <si>
    <t>Pyxus International Inc</t>
  </si>
  <si>
    <t>WIBC UW Equity</t>
  </si>
  <si>
    <t>Wilshire Bancorp Inc</t>
  </si>
  <si>
    <t>XO Group Inc</t>
  </si>
  <si>
    <t>CCRN UW Equity</t>
  </si>
  <si>
    <t>Cross Country Healthcare Inc</t>
  </si>
  <si>
    <t>CRY UN Equity</t>
  </si>
  <si>
    <t>CryoLife Inc</t>
  </si>
  <si>
    <t>1448021D UN Equity</t>
  </si>
  <si>
    <t>Parkway Properties Inc/Md</t>
  </si>
  <si>
    <t>VICR UW Equity</t>
  </si>
  <si>
    <t>Vicor Corp</t>
  </si>
  <si>
    <t>AMN UN Equity</t>
  </si>
  <si>
    <t>AMN Healthcare Services Inc</t>
  </si>
  <si>
    <t>Pioneer Energy Services Corp</t>
  </si>
  <si>
    <t>SUP UN Equity</t>
  </si>
  <si>
    <t>Superior Industries International Inc</t>
  </si>
  <si>
    <t>Ultratech Inc</t>
  </si>
  <si>
    <t>FARO UW Equity</t>
  </si>
  <si>
    <t>FARO Technologies Inc</t>
  </si>
  <si>
    <t>MYE UN Equity</t>
  </si>
  <si>
    <t>Myers Industries Inc</t>
  </si>
  <si>
    <t>COHU UW Equity</t>
  </si>
  <si>
    <t>Cohu Inc</t>
  </si>
  <si>
    <t>HW UN Equity</t>
  </si>
  <si>
    <t>Headwaters Inc</t>
  </si>
  <si>
    <t>Exar Corp</t>
  </si>
  <si>
    <t>APOG UW Equity</t>
  </si>
  <si>
    <t>Apogee Enterprises Inc</t>
  </si>
  <si>
    <t>CBRI UN Equity</t>
  </si>
  <si>
    <t>CMTSU Liquidation Inc</t>
  </si>
  <si>
    <t>POL UN Equity</t>
  </si>
  <si>
    <t>PolyOne Corp</t>
  </si>
  <si>
    <t>TILE UW Equity</t>
  </si>
  <si>
    <t>Interface Inc</t>
  </si>
  <si>
    <t>PEI UN Equity</t>
  </si>
  <si>
    <t>Pennsylvania Real Estate Investment Trus</t>
  </si>
  <si>
    <t>CRVL UW Equity</t>
  </si>
  <si>
    <t>CorVel Corp</t>
  </si>
  <si>
    <t>ANDE UW Equity</t>
  </si>
  <si>
    <t>Andersons Inc/The</t>
  </si>
  <si>
    <t>ILG UW Equity</t>
  </si>
  <si>
    <t>ILG LLC</t>
  </si>
  <si>
    <t>FINL UW Equity</t>
  </si>
  <si>
    <t>Finish Line Inc/The</t>
  </si>
  <si>
    <t>SWM UN Equity</t>
  </si>
  <si>
    <t>Schweitzer-Mauduit International Inc</t>
  </si>
  <si>
    <t>SSI UN Equity</t>
  </si>
  <si>
    <t>Stage Stores Inc</t>
  </si>
  <si>
    <t>NSIT UW Equity</t>
  </si>
  <si>
    <t>Insight Enterprises Inc</t>
  </si>
  <si>
    <t>CDR UN Equity</t>
  </si>
  <si>
    <t>Cedar Realty Trust Inc</t>
  </si>
  <si>
    <t>WRLD UW Equity</t>
  </si>
  <si>
    <t>World Acceptance Corp</t>
  </si>
  <si>
    <t>NCS UN Equity</t>
  </si>
  <si>
    <t>NCI Building Systems Inc</t>
  </si>
  <si>
    <t>GCO UN Equity</t>
  </si>
  <si>
    <t>Genesco Inc</t>
  </si>
  <si>
    <t>MWIV UW Equity</t>
  </si>
  <si>
    <t>MWI Veterinary Supply Inc</t>
  </si>
  <si>
    <t>RTI UN Equity</t>
  </si>
  <si>
    <t>RTI International Metals Inc</t>
  </si>
  <si>
    <t>DMND UW Equity</t>
  </si>
  <si>
    <t>Diamond Foods Inc</t>
  </si>
  <si>
    <t>FOR UN Equity</t>
  </si>
  <si>
    <t>Forestar Group Inc</t>
  </si>
  <si>
    <t>PQUEQ UN Equity</t>
  </si>
  <si>
    <t>PetroQuest Energy Inc</t>
  </si>
  <si>
    <t>IO UN Equity</t>
  </si>
  <si>
    <t>ION Geophysical Corp</t>
  </si>
  <si>
    <t>ABAX UW Equity</t>
  </si>
  <si>
    <t>Abaxis Inc</t>
  </si>
  <si>
    <t>HSII UW Equity</t>
  </si>
  <si>
    <t>Heidrick &amp; Struggles International Inc</t>
  </si>
  <si>
    <t>NX UN Equity</t>
  </si>
  <si>
    <t>Quanex Building Products Corp</t>
  </si>
  <si>
    <t>NILE UW Equity</t>
  </si>
  <si>
    <t>Blue Nile Inc</t>
  </si>
  <si>
    <t>PDCE UW Equity</t>
  </si>
  <si>
    <t>PDC Energy Inc</t>
  </si>
  <si>
    <t>ROCK UW Equity</t>
  </si>
  <si>
    <t>Gibraltar Industries Inc</t>
  </si>
  <si>
    <t>CAL UN Equity</t>
  </si>
  <si>
    <t>Caleres Inc</t>
  </si>
  <si>
    <t>LFUS UW Equity</t>
  </si>
  <si>
    <t>Littelfuse Inc</t>
  </si>
  <si>
    <t>ALOG UW Equity</t>
  </si>
  <si>
    <t>Analogic Corp</t>
  </si>
  <si>
    <t>Natus Medical Inc</t>
  </si>
  <si>
    <t>SNX UN Equity</t>
  </si>
  <si>
    <t>SYNNEX Corp</t>
  </si>
  <si>
    <t>TTI UN Equity</t>
  </si>
  <si>
    <t>TETRA Technologies Inc</t>
  </si>
  <si>
    <t>BC UN Equity</t>
  </si>
  <si>
    <t>Brunswick Corp/DE</t>
  </si>
  <si>
    <t>BRKS UW Equity</t>
  </si>
  <si>
    <t>Brooks Automation Inc</t>
  </si>
  <si>
    <t>MTH UN Equity</t>
  </si>
  <si>
    <t>Meritage Homes Corp</t>
  </si>
  <si>
    <t>MANH UW Equity</t>
  </si>
  <si>
    <t>Manhattan Associates Inc</t>
  </si>
  <si>
    <t>DAKT UW Equity</t>
  </si>
  <si>
    <t>Daktronics Inc</t>
  </si>
  <si>
    <t>CKP UN Equity</t>
  </si>
  <si>
    <t>Checkpoint Systems Inc</t>
  </si>
  <si>
    <t>OMCL UW Equity</t>
  </si>
  <si>
    <t>Omnicell Inc</t>
  </si>
  <si>
    <t>GK UW Equity</t>
  </si>
  <si>
    <t>G&amp;K Services Inc</t>
  </si>
  <si>
    <t>AIN UN Equity</t>
  </si>
  <si>
    <t>Albany International Corp</t>
  </si>
  <si>
    <t>TVTY UW Equity</t>
  </si>
  <si>
    <t>Tivity Health Inc</t>
  </si>
  <si>
    <t>PKE UN Equity</t>
  </si>
  <si>
    <t>Park Electrochemical Corp</t>
  </si>
  <si>
    <t>LNN UN Equity</t>
  </si>
  <si>
    <t>Lindsay Corp</t>
  </si>
  <si>
    <t>NTGR UW Equity</t>
  </si>
  <si>
    <t>NETGEAR Inc</t>
  </si>
  <si>
    <t>SAM UN Equity</t>
  </si>
  <si>
    <t>Boston Beer Co Inc/The</t>
  </si>
  <si>
    <t>UBA UN Equity</t>
  </si>
  <si>
    <t>Urstadt Biddle Properties Inc</t>
  </si>
  <si>
    <t>HSNI UW Equity</t>
  </si>
  <si>
    <t>HSN Inc</t>
  </si>
  <si>
    <t>ETH UN Equity</t>
  </si>
  <si>
    <t>Ethan Allen Interiors Inc</t>
  </si>
  <si>
    <t>PETS UW Equity</t>
  </si>
  <si>
    <t>PetMed Express Inc</t>
  </si>
  <si>
    <t>TBI UN Equity</t>
  </si>
  <si>
    <t>TrueBlue Inc</t>
  </si>
  <si>
    <t>AEIS UW Equity</t>
  </si>
  <si>
    <t>Advanced Energy Industries Inc</t>
  </si>
  <si>
    <t>ZEP UN Equity</t>
  </si>
  <si>
    <t>Zep Inc</t>
  </si>
  <si>
    <t>MPW UN Equity</t>
  </si>
  <si>
    <t>Medical Properties Trust Inc</t>
  </si>
  <si>
    <t>CENTA UW Equity</t>
  </si>
  <si>
    <t>Central Garden &amp; Pet Co</t>
  </si>
  <si>
    <t>HOS UN Equity</t>
  </si>
  <si>
    <t>Hornbeck Offshore Services Inc</t>
  </si>
  <si>
    <t>STC UN Equity</t>
  </si>
  <si>
    <t>Stewart Information Services Corp</t>
  </si>
  <si>
    <t>FRED UW Equity</t>
  </si>
  <si>
    <t>Fred's Inc</t>
  </si>
  <si>
    <t>GNCMA UW Equity</t>
  </si>
  <si>
    <t>GCI Liberty Inc/AK</t>
  </si>
  <si>
    <t>UTI UN Equity</t>
  </si>
  <si>
    <t>Universal Technical Institute Inc</t>
  </si>
  <si>
    <t>NTRI UW Equity</t>
  </si>
  <si>
    <t>Nutrisystem Inc</t>
  </si>
  <si>
    <t>TYL UN Equity</t>
  </si>
  <si>
    <t>Tyler Technologies Inc</t>
  </si>
  <si>
    <t>BPFH UW Equity</t>
  </si>
  <si>
    <t>Boston Private Financial Holdings Inc</t>
  </si>
  <si>
    <t>NPO UN Equity</t>
  </si>
  <si>
    <t>EnPro Industries Inc</t>
  </si>
  <si>
    <t>9999997D UN Equity</t>
  </si>
  <si>
    <t>Talos Petroleum LLC</t>
  </si>
  <si>
    <t>CATO UN Equity</t>
  </si>
  <si>
    <t>Cato Corp/The</t>
  </si>
  <si>
    <t>SHLM UW Equity</t>
  </si>
  <si>
    <t>A Schulman Inc</t>
  </si>
  <si>
    <t>SRDX UW Equity</t>
  </si>
  <si>
    <t>Surmodics Inc</t>
  </si>
  <si>
    <t>HIBB UW Equity</t>
  </si>
  <si>
    <t>Hibbett Sports Inc</t>
  </si>
  <si>
    <t>DAR UN Equity</t>
  </si>
  <si>
    <t>Darling Ingredients Inc</t>
  </si>
  <si>
    <t>MTSC UW Equity</t>
  </si>
  <si>
    <t>MTS Systems Corp</t>
  </si>
  <si>
    <t>SCL UN Equity</t>
  </si>
  <si>
    <t>Stepan Co</t>
  </si>
  <si>
    <t>Cyberonics Inc</t>
  </si>
  <si>
    <t>BCPC UW Equity</t>
  </si>
  <si>
    <t>Balchem Corp</t>
  </si>
  <si>
    <t>LHO UN Equity</t>
  </si>
  <si>
    <t>LaSalle Hotel Properties</t>
  </si>
  <si>
    <t>DCOM UW Equity</t>
  </si>
  <si>
    <t>Dime Community Bancshares Inc</t>
  </si>
  <si>
    <t>DRH UN Equity</t>
  </si>
  <si>
    <t>DiamondRock Hospitality Co</t>
  </si>
  <si>
    <t>BWLD UW Equity</t>
  </si>
  <si>
    <t>Buffalo Wild Wings Inc</t>
  </si>
  <si>
    <t>BBOX UW Equity</t>
  </si>
  <si>
    <t>Black Box Corp</t>
  </si>
  <si>
    <t>9876567D UN Equity</t>
  </si>
  <si>
    <t>Pinnacle Entertainment Inc/Old</t>
  </si>
  <si>
    <t>CBRL UW Equity</t>
  </si>
  <si>
    <t>Cracker Barrel Old Country Store Inc</t>
  </si>
  <si>
    <t>Kaman Corp</t>
  </si>
  <si>
    <t>AKR UN Equity</t>
  </si>
  <si>
    <t>Acadia Realty Trust</t>
  </si>
  <si>
    <t>FFBC UW Equity</t>
  </si>
  <si>
    <t>First Financial Bancorp</t>
  </si>
  <si>
    <t>CIR UN Equity</t>
  </si>
  <si>
    <t>CIRCOR International Inc</t>
  </si>
  <si>
    <t>WDFC UW Equity</t>
  </si>
  <si>
    <t>WD-40 Co</t>
  </si>
  <si>
    <t>LTC UN Equity</t>
  </si>
  <si>
    <t>LTC Properties Inc</t>
  </si>
  <si>
    <t>LXP UN Equity</t>
  </si>
  <si>
    <t>Lexington Realty Trust</t>
  </si>
  <si>
    <t>TRAK UW Equity</t>
  </si>
  <si>
    <t>Dealertrack Technologies Inc</t>
  </si>
  <si>
    <t>MOH UN Equity</t>
  </si>
  <si>
    <t>Molina Healthcare Inc</t>
  </si>
  <si>
    <t>ICUI UW Equity</t>
  </si>
  <si>
    <t>ICU Medical Inc</t>
  </si>
  <si>
    <t>PMC UN Equity</t>
  </si>
  <si>
    <t>PharMerica Corp</t>
  </si>
  <si>
    <t>MCS UN Equity</t>
  </si>
  <si>
    <t>Marcus Corp/The</t>
  </si>
  <si>
    <t>WTFC UW Equity</t>
  </si>
  <si>
    <t>Wintrust Financial Corp</t>
  </si>
  <si>
    <t>WEX UN Equity</t>
  </si>
  <si>
    <t>WEX Inc</t>
  </si>
  <si>
    <t>CENX UW Equity</t>
  </si>
  <si>
    <t>Century Aluminum Co</t>
  </si>
  <si>
    <t>IVC UN Equity</t>
  </si>
  <si>
    <t>Invacare Corp</t>
  </si>
  <si>
    <t>ROG UN Equity</t>
  </si>
  <si>
    <t>Rogers Corp</t>
  </si>
  <si>
    <t>TQNT UW Equity</t>
  </si>
  <si>
    <t>Qorvo US Inc</t>
  </si>
  <si>
    <t>MCRL UW Equity</t>
  </si>
  <si>
    <t>Micrel Inc</t>
  </si>
  <si>
    <t>MINI UW Equity</t>
  </si>
  <si>
    <t>Mobile Mini Inc</t>
  </si>
  <si>
    <t>MMSI UW Equity</t>
  </si>
  <si>
    <t>Merit Medical Systems Inc</t>
  </si>
  <si>
    <t>VVI UN Equity</t>
  </si>
  <si>
    <t>Viad Corp</t>
  </si>
  <si>
    <t>SCSC UW Equity</t>
  </si>
  <si>
    <t>ScanSource Inc</t>
  </si>
  <si>
    <t>UFPI UW Equity</t>
  </si>
  <si>
    <t>Universal Forest Products Inc</t>
  </si>
  <si>
    <t>SPTN UW Equity</t>
  </si>
  <si>
    <t>SpartanNash Co</t>
  </si>
  <si>
    <t>PZZA UW Equity</t>
  </si>
  <si>
    <t>Papa John's International Inc</t>
  </si>
  <si>
    <t>PRAA UW Equity</t>
  </si>
  <si>
    <t>PRA Group Inc</t>
  </si>
  <si>
    <t>SFYWQ UN Equity</t>
  </si>
  <si>
    <t>Swift Energy Co/Texas</t>
  </si>
  <si>
    <t>SWS UN Equity</t>
  </si>
  <si>
    <t>SWS Group Inc</t>
  </si>
  <si>
    <t>NPK UN Equity</t>
  </si>
  <si>
    <t>National Presto Industries Inc</t>
  </si>
  <si>
    <t>HLIT UW Equity</t>
  </si>
  <si>
    <t>Harmonic Inc</t>
  </si>
  <si>
    <t>HOMB UW Equity</t>
  </si>
  <si>
    <t>Home BancShares Inc/AR</t>
  </si>
  <si>
    <t>PRXL UW Equity</t>
  </si>
  <si>
    <t>PAREXEL International Corp</t>
  </si>
  <si>
    <t>BAS UN Equity</t>
  </si>
  <si>
    <t>Basic Energy Services Inc</t>
  </si>
  <si>
    <t>TXRH UW Equity</t>
  </si>
  <si>
    <t>Texas Roadhouse Inc</t>
  </si>
  <si>
    <t>NSP UN Equity</t>
  </si>
  <si>
    <t>Insperity Inc</t>
  </si>
  <si>
    <t>AEGN UW Equity</t>
  </si>
  <si>
    <t>Aegion Corp</t>
  </si>
  <si>
    <t>OUTR UW Equity</t>
  </si>
  <si>
    <t>Coinstar LLC</t>
  </si>
  <si>
    <t>GFF UN Equity</t>
  </si>
  <si>
    <t>Griffon Corp</t>
  </si>
  <si>
    <t>FCFS UW Equity</t>
  </si>
  <si>
    <t>FirstCash Inc</t>
  </si>
  <si>
    <t>BKMU UW Equity</t>
  </si>
  <si>
    <t>Bank Mutual Corp</t>
  </si>
  <si>
    <t>1558151D UN Equity</t>
  </si>
  <si>
    <t>Wausau Paper Corp</t>
  </si>
  <si>
    <t>SYNA UW Equity</t>
  </si>
  <si>
    <t>Synaptics Inc</t>
  </si>
  <si>
    <t>TMP UA Equity</t>
  </si>
  <si>
    <t>Tompkins Financial Corp</t>
  </si>
  <si>
    <t>IIVI UW Equity</t>
  </si>
  <si>
    <t>II-VI Inc</t>
  </si>
  <si>
    <t>JAKK UW Equity</t>
  </si>
  <si>
    <t>JAKKS Pacific Inc</t>
  </si>
  <si>
    <t>DEL UN Equity</t>
  </si>
  <si>
    <t>Deltic Timber Corp</t>
  </si>
  <si>
    <t>ICON UW Equity</t>
  </si>
  <si>
    <t>Iconix Brand Group Inc</t>
  </si>
  <si>
    <t>AWR UN Equity</t>
  </si>
  <si>
    <t>American States Water Co</t>
  </si>
  <si>
    <t>Utilities</t>
  </si>
  <si>
    <t>UNF UN Equity</t>
  </si>
  <si>
    <t>UniFirst Corp/MA</t>
  </si>
  <si>
    <t>BLKB UW Equity</t>
  </si>
  <si>
    <t>Blackbaud Inc</t>
  </si>
  <si>
    <t>CGNX UW Equity</t>
  </si>
  <si>
    <t>Cognex Corp</t>
  </si>
  <si>
    <t>TTWO UW Equity</t>
  </si>
  <si>
    <t>Take-Two Interactive Software Inc</t>
  </si>
  <si>
    <t>SKX UN Equity</t>
  </si>
  <si>
    <t>Skechers U.S.A. Inc</t>
  </si>
  <si>
    <t>EPIQ UW Equity</t>
  </si>
  <si>
    <t>Epiq Systems Inc</t>
  </si>
  <si>
    <t>CCMP UW Equity</t>
  </si>
  <si>
    <t>Cabot Microelectronics Corp</t>
  </si>
  <si>
    <t>ITGR UN Equity</t>
  </si>
  <si>
    <t>Integer Holdings Corp</t>
  </si>
  <si>
    <t>CSGS UW Equity</t>
  </si>
  <si>
    <t>CSG Systems International Inc</t>
  </si>
  <si>
    <t>TG UN Equity</t>
  </si>
  <si>
    <t>Tredegar Corp</t>
  </si>
  <si>
    <t>MMS UN Equity</t>
  </si>
  <si>
    <t>MAXIMUS Inc</t>
  </si>
  <si>
    <t>SAFT UW Equity</t>
  </si>
  <si>
    <t>Safety Insurance Group Inc</t>
  </si>
  <si>
    <t>BRKL UW Equity</t>
  </si>
  <si>
    <t>Brookline Bancorp Inc</t>
  </si>
  <si>
    <t>PLCE UW Equity</t>
  </si>
  <si>
    <t>Children's Place Inc/The</t>
  </si>
  <si>
    <t>OMG UN Equity</t>
  </si>
  <si>
    <t>Vectra Co</t>
  </si>
  <si>
    <t>Cypress Semiconductor Corp</t>
  </si>
  <si>
    <t>UCBI UW Equity</t>
  </si>
  <si>
    <t>United Community Banks Inc/GA</t>
  </si>
  <si>
    <t>FORR UW Equity</t>
  </si>
  <si>
    <t>Forrester Research Inc</t>
  </si>
  <si>
    <t>LHCG UW Equity</t>
  </si>
  <si>
    <t>LHC Group Inc</t>
  </si>
  <si>
    <t>JJSF UW Equity</t>
  </si>
  <si>
    <t>J&amp;J Snack Foods Corp</t>
  </si>
  <si>
    <t>HPY UN Equity</t>
  </si>
  <si>
    <t>Heartland Payment Systems Inc</t>
  </si>
  <si>
    <t>PLXS UW Equity</t>
  </si>
  <si>
    <t>Plexus Corp</t>
  </si>
  <si>
    <t>IPCC UW Equity</t>
  </si>
  <si>
    <t>Infinity Property &amp; Casualty Corp</t>
  </si>
  <si>
    <t>Cal-Maine Foods Inc</t>
  </si>
  <si>
    <t>LDR UN Equity</t>
  </si>
  <si>
    <t>Landauer Inc</t>
  </si>
  <si>
    <t>HCSG UW Equity</t>
  </si>
  <si>
    <t>Healthcare Services Group Inc</t>
  </si>
  <si>
    <t>CNMD UW Equity</t>
  </si>
  <si>
    <t>CONMED Corp</t>
  </si>
  <si>
    <t>FEIC UW Equity</t>
  </si>
  <si>
    <t>FEI Co</t>
  </si>
  <si>
    <t>MW UN Equity</t>
  </si>
  <si>
    <t>Men's Wearhouse Inc/The</t>
  </si>
  <si>
    <t>SAFM UW Equity</t>
  </si>
  <si>
    <t>Sanderson Farms Inc</t>
  </si>
  <si>
    <t>ASTE UW Equity</t>
  </si>
  <si>
    <t>Astec Industries Inc</t>
  </si>
  <si>
    <t>FWRD UW Equity</t>
  </si>
  <si>
    <t>Forward Air Corp</t>
  </si>
  <si>
    <t>AIR UN Equity</t>
  </si>
  <si>
    <t>AAR Corp</t>
  </si>
  <si>
    <t>TRST UW Equity</t>
  </si>
  <si>
    <t>TrustCo Bank Corp NY</t>
  </si>
  <si>
    <t>LNCE UW Equity</t>
  </si>
  <si>
    <t>Snyder's-Lance Inc</t>
  </si>
  <si>
    <t>MKSI UW Equity</t>
  </si>
  <si>
    <t>MKS Instruments Inc</t>
  </si>
  <si>
    <t>CUB UN Equity</t>
  </si>
  <si>
    <t>Cubic Corp</t>
  </si>
  <si>
    <t>PPS UN Equity</t>
  </si>
  <si>
    <t>Post Properties Inc</t>
  </si>
  <si>
    <t>AMSG UW Equity</t>
  </si>
  <si>
    <t>Amsurg Corp</t>
  </si>
  <si>
    <t>SONC UW Equity</t>
  </si>
  <si>
    <t>Sonic Corp</t>
  </si>
  <si>
    <t>VSAT UW Equity</t>
  </si>
  <si>
    <t>ViaSat Inc</t>
  </si>
  <si>
    <t>PJC UN Equity</t>
  </si>
  <si>
    <t>Piper Jaffray Cos</t>
  </si>
  <si>
    <t>UIL UN Equity</t>
  </si>
  <si>
    <t>UIL Holdings Corp/Old</t>
  </si>
  <si>
    <t>ARCB UW Equity</t>
  </si>
  <si>
    <t>ArcBest Corp</t>
  </si>
  <si>
    <t>UNFI UW Equity</t>
  </si>
  <si>
    <t>United Natural Foods Inc</t>
  </si>
  <si>
    <t>B UN Equity</t>
  </si>
  <si>
    <t>Barnes Group Inc</t>
  </si>
  <si>
    <t>BRS UN Equity</t>
  </si>
  <si>
    <t>Bristow Group Inc</t>
  </si>
  <si>
    <t>FUL UN Equity</t>
  </si>
  <si>
    <t>HB Fuller Co</t>
  </si>
  <si>
    <t>ESND UW Equity</t>
  </si>
  <si>
    <t>Essendant Inc</t>
  </si>
  <si>
    <t>SYKE UW Equity</t>
  </si>
  <si>
    <t>Sykes Enterprises Inc</t>
  </si>
  <si>
    <t>LSI UN Equity</t>
  </si>
  <si>
    <t>Life Storage Inc</t>
  </si>
  <si>
    <t>PRGS UW Equity</t>
  </si>
  <si>
    <t>Progress Software Corp</t>
  </si>
  <si>
    <t>HMSY UW Equity</t>
  </si>
  <si>
    <t>HMS Holdings Corp</t>
  </si>
  <si>
    <t>CSH UN Equity</t>
  </si>
  <si>
    <t>Cash America International Inc</t>
  </si>
  <si>
    <t>CBU UN Equity</t>
  </si>
  <si>
    <t>Community Bank System Inc</t>
  </si>
  <si>
    <t>AIT UN Equity</t>
  </si>
  <si>
    <t>Applied Industrial Technologies Inc</t>
  </si>
  <si>
    <t>EE UN Equity</t>
  </si>
  <si>
    <t>El Paso Electric Co</t>
  </si>
  <si>
    <t>BDC UN Equity</t>
  </si>
  <si>
    <t>Belden Inc</t>
  </si>
  <si>
    <t>1667208D UN Equity</t>
  </si>
  <si>
    <t>Calgon Carbon Corp</t>
  </si>
  <si>
    <t>UFCS UW Equity</t>
  </si>
  <si>
    <t>United Fire Group Inc</t>
  </si>
  <si>
    <t>BHE UN Equity</t>
  </si>
  <si>
    <t>Benchmark Electronics Inc</t>
  </si>
  <si>
    <t>GTIV UW Equity</t>
  </si>
  <si>
    <t>Gentiva Health Services Inc</t>
  </si>
  <si>
    <t>THS UN Equity</t>
  </si>
  <si>
    <t>TreeHouse Foods Inc</t>
  </si>
  <si>
    <t>IRC UN Equity</t>
  </si>
  <si>
    <t>IRC Retail Centers Inc</t>
  </si>
  <si>
    <t>POOL UW Equity</t>
  </si>
  <si>
    <t>Pool Corp</t>
  </si>
  <si>
    <t>CRR UN Equity</t>
  </si>
  <si>
    <t>CARBO Ceramics Inc</t>
  </si>
  <si>
    <t>UMPQ UW Equity</t>
  </si>
  <si>
    <t>Umpqua Holdings Corp</t>
  </si>
  <si>
    <t>BGG UN Equity</t>
  </si>
  <si>
    <t>Briggs &amp; Stratton Corp</t>
  </si>
  <si>
    <t>JCOM UW Equity</t>
  </si>
  <si>
    <t>j2 Global Inc</t>
  </si>
  <si>
    <t>CHE UN Equity</t>
  </si>
  <si>
    <t>Chemed Corp</t>
  </si>
  <si>
    <t>EGP UN Equity</t>
  </si>
  <si>
    <t>EastGroup Properties Inc</t>
  </si>
  <si>
    <t>WTS UN Equity</t>
  </si>
  <si>
    <t>Watts Water Technologies Inc</t>
  </si>
  <si>
    <t>PSB UN Equity</t>
  </si>
  <si>
    <t>PS Business Parks Inc</t>
  </si>
  <si>
    <t>GEO UN Equity</t>
  </si>
  <si>
    <t>GEO Group Inc/The</t>
  </si>
  <si>
    <t>NAVG UW Equity</t>
  </si>
  <si>
    <t>Navigators Group Inc/The</t>
  </si>
  <si>
    <t>MLI UN Equity</t>
  </si>
  <si>
    <t>Mueller Industries Inc</t>
  </si>
  <si>
    <t>FMBI UW Equity</t>
  </si>
  <si>
    <t>First Midwest Bancorp Inc/IL</t>
  </si>
  <si>
    <t>ABM UN Equity</t>
  </si>
  <si>
    <t>ABM Industries Inc</t>
  </si>
  <si>
    <t>CPLA UW Equity</t>
  </si>
  <si>
    <t>Capella Education Co</t>
  </si>
  <si>
    <t>STBA UW Equity</t>
  </si>
  <si>
    <t>S&amp;T Bancorp Inc</t>
  </si>
  <si>
    <t>EPR UN Equity</t>
  </si>
  <si>
    <t>EPR Properties</t>
  </si>
  <si>
    <t>ITG UN Equity</t>
  </si>
  <si>
    <t>Investment Technology Group Inc</t>
  </si>
  <si>
    <t>IART UW Equity</t>
  </si>
  <si>
    <t>Integra LifeSciences Holdings Corp</t>
  </si>
  <si>
    <t>HUBG UW Equity</t>
  </si>
  <si>
    <t>Hub Group Inc</t>
  </si>
  <si>
    <t>BKE UN Equity</t>
  </si>
  <si>
    <t>Buckle Inc/The</t>
  </si>
  <si>
    <t>ALE UN Equity</t>
  </si>
  <si>
    <t>ALLETE Inc</t>
  </si>
  <si>
    <t>MSCC UW Equity</t>
  </si>
  <si>
    <t>Microsemi Corp</t>
  </si>
  <si>
    <t>VIVO UW Equity</t>
  </si>
  <si>
    <t>Meridian Bioscience Inc</t>
  </si>
  <si>
    <t>WWW UN Equity</t>
  </si>
  <si>
    <t>Wolverine World Wide Inc</t>
  </si>
  <si>
    <t>FBP UN Equity</t>
  </si>
  <si>
    <t>First BanCorp/Puerto Rico</t>
  </si>
  <si>
    <t>HI UN Equity</t>
  </si>
  <si>
    <t>Hillenbrand Inc</t>
  </si>
  <si>
    <t>FCF UN Equity</t>
  </si>
  <si>
    <t>First Commonwealth Financial Corp</t>
  </si>
  <si>
    <t>SR UN Equity</t>
  </si>
  <si>
    <t>Spire Inc</t>
  </si>
  <si>
    <t>AVA UN Equity</t>
  </si>
  <si>
    <t>Avista Corp</t>
  </si>
  <si>
    <t>SKYW UW Equity</t>
  </si>
  <si>
    <t>SkyWest Inc</t>
  </si>
  <si>
    <t>AXE UN Equity</t>
  </si>
  <si>
    <t>Anixter International Inc</t>
  </si>
  <si>
    <t>PVAHQ UN Equity</t>
  </si>
  <si>
    <t>Penn Virginia Corp</t>
  </si>
  <si>
    <t>PVTB UW Equity</t>
  </si>
  <si>
    <t>PrivateBancorp Inc</t>
  </si>
  <si>
    <t>SWX UN Equity</t>
  </si>
  <si>
    <t>Southwest Gas Holdings Inc</t>
  </si>
  <si>
    <t>AMED UW Equity</t>
  </si>
  <si>
    <t>Amedisys Inc</t>
  </si>
  <si>
    <t>ESL UN Equity</t>
  </si>
  <si>
    <t>Esterline Technologies Corp</t>
  </si>
  <si>
    <t>CMTL UW Equity</t>
  </si>
  <si>
    <t>Comtech Telecommunications Corp</t>
  </si>
  <si>
    <t>GBCI UW Equity</t>
  </si>
  <si>
    <t>Glacier Bancorp Inc</t>
  </si>
  <si>
    <t>FFIN UW Equity</t>
  </si>
  <si>
    <t>First Financial Bankshares Inc</t>
  </si>
  <si>
    <t>ORB UN Equity</t>
  </si>
  <si>
    <t>Orbital Sciences Corp</t>
  </si>
  <si>
    <t>CASY UW Equity</t>
  </si>
  <si>
    <t>Casey's General Stores Inc</t>
  </si>
  <si>
    <t>NPBC UW Equity</t>
  </si>
  <si>
    <t>National Penn Bancshares Inc</t>
  </si>
  <si>
    <t>NWN UN Equity</t>
  </si>
  <si>
    <t>Northwest Natural Holding Co</t>
  </si>
  <si>
    <t>TTC UN Equity</t>
  </si>
  <si>
    <t>Toro Co/The</t>
  </si>
  <si>
    <t>SF UN Equity</t>
  </si>
  <si>
    <t>Stifel Financial Corp</t>
  </si>
  <si>
    <t>SJI UN Equity</t>
  </si>
  <si>
    <t>South Jersey Industries Inc</t>
  </si>
  <si>
    <t>Old National Bancorp/IN</t>
  </si>
  <si>
    <t>SIGI UW Equity</t>
  </si>
  <si>
    <t>Selective Insurance Group Inc</t>
  </si>
  <si>
    <t>NXGN UW Equity</t>
  </si>
  <si>
    <t>NextGen Healthcare Inc</t>
  </si>
  <si>
    <t>WST UN Equity</t>
  </si>
  <si>
    <t>West Pharmaceutical Services Inc</t>
  </si>
  <si>
    <t>BRC UN Equity</t>
  </si>
  <si>
    <t>Brady Corp</t>
  </si>
  <si>
    <t>JACK UW Equity</t>
  </si>
  <si>
    <t>Jack in the Box Inc</t>
  </si>
  <si>
    <t>RLI UN Equity</t>
  </si>
  <si>
    <t>RLI Corp</t>
  </si>
  <si>
    <t>CKH UN Equity</t>
  </si>
  <si>
    <t>SEACOR Holdings Inc</t>
  </si>
  <si>
    <t>CACI UN Equity</t>
  </si>
  <si>
    <t>CACI International Inc</t>
  </si>
  <si>
    <t>SSD UN Equity</t>
  </si>
  <si>
    <t>Simpson Manufacturing Co Inc</t>
  </si>
  <si>
    <t>9876444D UN Equity</t>
  </si>
  <si>
    <t>Knight Transportation Inc</t>
  </si>
  <si>
    <t>Prosperity Bancshares Inc</t>
  </si>
  <si>
    <t>SUSQ UW Equity</t>
  </si>
  <si>
    <t>Susquehanna Bancshares Inc</t>
  </si>
  <si>
    <t>CNL UN Equity</t>
  </si>
  <si>
    <t>Cleco Corporate Holdings LLC</t>
  </si>
  <si>
    <t>HAE UN Equity</t>
  </si>
  <si>
    <t>Haemonetics Corp</t>
  </si>
  <si>
    <t>UBSI UW Equity</t>
  </si>
  <si>
    <t>United Bankshares Inc/WV</t>
  </si>
  <si>
    <t>HWC UW Equity</t>
  </si>
  <si>
    <t>Hancock Whitney Corp</t>
  </si>
  <si>
    <t>TTEK UW Equity</t>
  </si>
  <si>
    <t>Tetra Tech Inc</t>
  </si>
  <si>
    <t>EME UN Equity</t>
  </si>
  <si>
    <t>EMCOR Group Inc</t>
  </si>
  <si>
    <t>CW UN Equity</t>
  </si>
  <si>
    <t>Curtiss-Wright Corp</t>
  </si>
  <si>
    <t>HTLD UW Equity</t>
  </si>
  <si>
    <t>Heartland Express Inc</t>
  </si>
  <si>
    <t>OMI UN Equity</t>
  </si>
  <si>
    <t>Owens &amp; Minor Inc</t>
  </si>
  <si>
    <t>MOG/A UN Equity</t>
  </si>
  <si>
    <t>Moog Inc</t>
  </si>
  <si>
    <t>MGLN UW Equity</t>
  </si>
  <si>
    <t>Magellan Health Inc</t>
  </si>
  <si>
    <t>TDY UN Equity</t>
  </si>
  <si>
    <t>Teledyne Technologies Inc</t>
  </si>
  <si>
    <t>NJR UN Equity</t>
  </si>
  <si>
    <t>New Jersey Resources Corp</t>
  </si>
  <si>
    <t>CLC UN Equity</t>
  </si>
  <si>
    <t>CLARCOR Inc</t>
  </si>
  <si>
    <t>PRA UN Equity</t>
  </si>
  <si>
    <t>ProAssurance Corp</t>
  </si>
  <si>
    <t>UMBF UW Equity</t>
  </si>
  <si>
    <t>UMB Financial Corp</t>
  </si>
  <si>
    <t>PNY UN Equity</t>
  </si>
  <si>
    <t>Piedmont Natural Gas Co Inc</t>
  </si>
  <si>
    <t>STMP UW Equity</t>
  </si>
  <si>
    <t>AVD UN Equity</t>
  </si>
  <si>
    <t>American Vanguard Corp</t>
  </si>
  <si>
    <t>CVGW UW Equity</t>
  </si>
  <si>
    <t>Calavo Growers Inc</t>
  </si>
  <si>
    <t>SPOK UW Equity</t>
  </si>
  <si>
    <t>Spok Holdings Inc</t>
  </si>
  <si>
    <t>MTRX UW Equity</t>
  </si>
  <si>
    <t>DY UN Equity</t>
  </si>
  <si>
    <t>Dycom Industries Inc</t>
  </si>
  <si>
    <t>AAON UW Equity</t>
  </si>
  <si>
    <t>AAON Inc</t>
  </si>
  <si>
    <t>CMD UN Equity</t>
  </si>
  <si>
    <t>Cantel Medical Corp</t>
  </si>
  <si>
    <t>AMSF UW Equity</t>
  </si>
  <si>
    <t>AMERISAFE Inc</t>
  </si>
  <si>
    <t>AFAM UW Equity</t>
  </si>
  <si>
    <t>Almost Family Inc</t>
  </si>
  <si>
    <t>EXPO UW Equity</t>
  </si>
  <si>
    <t>Exponent Inc</t>
  </si>
  <si>
    <t>eHealth Inc</t>
  </si>
  <si>
    <t>AZZ UN Equity</t>
  </si>
  <si>
    <t>AZZ Inc</t>
  </si>
  <si>
    <t>KELYA UW Equity</t>
  </si>
  <si>
    <t>Kelly Services Inc</t>
  </si>
  <si>
    <t>EBS UN Equity</t>
  </si>
  <si>
    <t>Emergent BioSolutions Inc</t>
  </si>
  <si>
    <t>BABY UW Equity</t>
  </si>
  <si>
    <t>INDB UW Equity</t>
  </si>
  <si>
    <t>Independent Bank Corp/Rockland MA</t>
  </si>
  <si>
    <t>HNGR UN Equity</t>
  </si>
  <si>
    <t>Hanger Inc</t>
  </si>
  <si>
    <t>SFNC UW Equity</t>
  </si>
  <si>
    <t>Simmons First National Corp</t>
  </si>
  <si>
    <t>PNFP UW Equity</t>
  </si>
  <si>
    <t>Pinnacle Financial Partners Inc</t>
  </si>
  <si>
    <t>FIX UN Equity</t>
  </si>
  <si>
    <t>Comfort Systems USA Inc</t>
  </si>
  <si>
    <t>WIRE UW Equity</t>
  </si>
  <si>
    <t>Encore Wire Corp</t>
  </si>
  <si>
    <t>ELY UN Equity</t>
  </si>
  <si>
    <t>Callaway Golf Co</t>
  </si>
  <si>
    <t>OZK UW Equity</t>
  </si>
  <si>
    <t>Bank OZK</t>
  </si>
  <si>
    <t>BJRI UW Equity</t>
  </si>
  <si>
    <t>BJ's Restaurants Inc</t>
  </si>
  <si>
    <t>CPSI UW Equity</t>
  </si>
  <si>
    <t>Computer Programs &amp; Systems Inc</t>
  </si>
  <si>
    <t>CHCO UW Equity</t>
  </si>
  <si>
    <t>City Holding Co</t>
  </si>
  <si>
    <t>NEOG UW Equity</t>
  </si>
  <si>
    <t>Neogen Corp</t>
  </si>
  <si>
    <t>comScore Inc</t>
  </si>
  <si>
    <t>IPC Healthcare Inc</t>
  </si>
  <si>
    <t>BRLI UW Equity</t>
  </si>
  <si>
    <t>Bio-Reference Laboratories Inc</t>
  </si>
  <si>
    <t>EBIX UW Equity</t>
  </si>
  <si>
    <t>Ebix Inc</t>
  </si>
  <si>
    <t>NTCT UW Equity</t>
  </si>
  <si>
    <t>NetScout Systems Inc</t>
  </si>
  <si>
    <t>BMI UN Equity</t>
  </si>
  <si>
    <t>Badger Meter Inc</t>
  </si>
  <si>
    <t>DTSI UW Equity</t>
  </si>
  <si>
    <t>DTS Inc/CA</t>
  </si>
  <si>
    <t>APEI UW Equity</t>
  </si>
  <si>
    <t>American Public Education Inc</t>
  </si>
  <si>
    <t>AVAV UW Equity</t>
  </si>
  <si>
    <t>Aerovironment Inc</t>
  </si>
  <si>
    <t>MNRO UW Equity</t>
  </si>
  <si>
    <t>Monro Inc</t>
  </si>
  <si>
    <t>ASEI UW Equity</t>
  </si>
  <si>
    <t>American Science &amp; Engineering Inc</t>
  </si>
  <si>
    <t>EIG UN Equity</t>
  </si>
  <si>
    <t>Employers Holdings Inc</t>
  </si>
  <si>
    <t>NBTB UW Equity</t>
  </si>
  <si>
    <t>NBT Bancorp Inc</t>
  </si>
  <si>
    <t>LL UN Equity</t>
  </si>
  <si>
    <t>Lumber Liquidators Holdings Inc</t>
  </si>
  <si>
    <t>HELE UW Equity</t>
  </si>
  <si>
    <t>Helen of Troy Ltd</t>
  </si>
  <si>
    <t>Inteliquent Inc</t>
  </si>
  <si>
    <t>CALM UW Equity</t>
  </si>
  <si>
    <t>EZPW UW Equity</t>
  </si>
  <si>
    <t>EZCORP Inc</t>
  </si>
  <si>
    <t>ALGT UW Equity</t>
  </si>
  <si>
    <t>Allegiant Travel Co</t>
  </si>
  <si>
    <t>ESE UN Equity</t>
  </si>
  <si>
    <t>ESCO Technologies Inc</t>
  </si>
  <si>
    <t>CVLT UW Equity</t>
  </si>
  <si>
    <t>CommVault Systems Inc</t>
  </si>
  <si>
    <t>FSP UA Equity</t>
  </si>
  <si>
    <t>Franklin Street Properties Corp</t>
  </si>
  <si>
    <t>TTEC UW Equity</t>
  </si>
  <si>
    <t>TTEC Holdings Inc</t>
  </si>
  <si>
    <t>ATU UN Equity</t>
  </si>
  <si>
    <t>Actuant Corp</t>
  </si>
  <si>
    <t>HR UN Equity</t>
  </si>
  <si>
    <t>Healthcare Realty Trust Inc</t>
  </si>
  <si>
    <t>CY UW Equity</t>
  </si>
  <si>
    <t>Kirkland's Inc</t>
  </si>
  <si>
    <t>ORN UN Equity</t>
  </si>
  <si>
    <t>Orion Group Holdings Inc</t>
  </si>
  <si>
    <t>EHTH UW Equity</t>
  </si>
  <si>
    <t>Seneca Foods Corp</t>
  </si>
  <si>
    <t>AFFX UW Equity</t>
  </si>
  <si>
    <t>Affymetrix Inc</t>
  </si>
  <si>
    <t>LQDT UW Equity</t>
  </si>
  <si>
    <t>Liquidity Services Inc</t>
  </si>
  <si>
    <t>POWL UW Equity</t>
  </si>
  <si>
    <t>Powell Industries Inc</t>
  </si>
  <si>
    <t>FSS UN Equity</t>
  </si>
  <si>
    <t>Federal Signal Corp</t>
  </si>
  <si>
    <t>SMCI UW Equity</t>
  </si>
  <si>
    <t>Super Micro Computer Inc</t>
  </si>
  <si>
    <t>MED UN Equity</t>
  </si>
  <si>
    <t>Medifast Inc</t>
  </si>
  <si>
    <t>CEVA Inc</t>
  </si>
  <si>
    <t>UHT UN Equity</t>
  </si>
  <si>
    <t>Universal Health Realty Income Trust</t>
  </si>
  <si>
    <t>ININ UW Equity</t>
  </si>
  <si>
    <t>Interactive Intelligence Group Inc</t>
  </si>
  <si>
    <t>IQNT UW Equity</t>
  </si>
  <si>
    <t>LXU UN Equity</t>
  </si>
  <si>
    <t>LSB Industries Inc</t>
  </si>
  <si>
    <t>ENSG UW Equity</t>
  </si>
  <si>
    <t>Ensign Group Inc/The</t>
  </si>
  <si>
    <t>ATNI UW Equity</t>
  </si>
  <si>
    <t>ATN International Inc</t>
  </si>
  <si>
    <t>MPWR UW Equity</t>
  </si>
  <si>
    <t>Monolithic Power Systems Inc</t>
  </si>
  <si>
    <t>IPCM UW Equity</t>
  </si>
  <si>
    <t>OSI Systems Inc</t>
  </si>
  <si>
    <t>Bottomline Technologies DE Inc</t>
  </si>
  <si>
    <t>SCOR UW Equity</t>
  </si>
  <si>
    <t>KS UN Equity</t>
  </si>
  <si>
    <t>KapStone Paper and Packaging Corp</t>
  </si>
  <si>
    <t>HMN UN Equity</t>
  </si>
  <si>
    <t>Horace Mann Educators Corp</t>
  </si>
  <si>
    <t>TCBI UW Equity</t>
  </si>
  <si>
    <t>Texas Capital Bancshares Inc</t>
  </si>
  <si>
    <t>NTLS UW Equity</t>
  </si>
  <si>
    <t>NTELOS Holdings Corp</t>
  </si>
  <si>
    <t>BFS UN Equity</t>
  </si>
  <si>
    <t>Saul Centers Inc</t>
  </si>
  <si>
    <t>MCF UA Equity</t>
  </si>
  <si>
    <t>Contango Oil &amp; Gas Co</t>
  </si>
  <si>
    <t>PFS UN Equity</t>
  </si>
  <si>
    <t>Provident Financial Services Inc</t>
  </si>
  <si>
    <t>MSTR UW Equity</t>
  </si>
  <si>
    <t>MicroStrategy Inc</t>
  </si>
  <si>
    <t>KALU UW Equity</t>
  </si>
  <si>
    <t>Kaiser Aluminum Corp</t>
  </si>
  <si>
    <t>SNCR UW Equity</t>
  </si>
  <si>
    <t>Synchronoss Technologies Inc</t>
  </si>
  <si>
    <t>RSTI UW Equity</t>
  </si>
  <si>
    <t>Rofin-Sinar Technologies Inc</t>
  </si>
  <si>
    <t>NWE UN Equity</t>
  </si>
  <si>
    <t>NorthWestern Corp</t>
  </si>
  <si>
    <t>LogMeIn Inc</t>
  </si>
  <si>
    <t>IGTE UW Equity</t>
  </si>
  <si>
    <t>IGATE Corp</t>
  </si>
  <si>
    <t>XPER UW Equity</t>
  </si>
  <si>
    <t>Xperi Corp</t>
  </si>
  <si>
    <t>POWI UW Equity</t>
  </si>
  <si>
    <t>Power Integrations Inc</t>
  </si>
  <si>
    <t>SHOO UW Equity</t>
  </si>
  <si>
    <t>Steven Madden Ltd</t>
  </si>
  <si>
    <t>IBKR UW Equity</t>
  </si>
  <si>
    <t>Interactive Brokers Group Inc</t>
  </si>
  <si>
    <t>Rubicon Technology Inc</t>
  </si>
  <si>
    <t>CLMS UW Equity</t>
  </si>
  <si>
    <t>Calamos Asset Management Inc</t>
  </si>
  <si>
    <t>VRTU UW Equity</t>
  </si>
  <si>
    <t>Virtusa Corp</t>
  </si>
  <si>
    <t>HWKN UW Equity</t>
  </si>
  <si>
    <t>Hawkins Inc</t>
  </si>
  <si>
    <t>Nanometrics Inc</t>
  </si>
  <si>
    <t>Entropic Communications Inc</t>
  </si>
  <si>
    <t>GTY UN Equity</t>
  </si>
  <si>
    <t>Getty Realty Corp</t>
  </si>
  <si>
    <t>RECN UW Equity</t>
  </si>
  <si>
    <t>Resources Connection Inc</t>
  </si>
  <si>
    <t>IPAR UW Equity</t>
  </si>
  <si>
    <t>Inter Parfums Inc</t>
  </si>
  <si>
    <t>GEOS UW Equity</t>
  </si>
  <si>
    <t>Geospace Technologies Corp</t>
  </si>
  <si>
    <t>ECPG UW Equity</t>
  </si>
  <si>
    <t>Encore Capital Group Inc</t>
  </si>
  <si>
    <t>NUVA UW Equity</t>
  </si>
  <si>
    <t>NuVasive Inc</t>
  </si>
  <si>
    <t>MIG UN Equity</t>
  </si>
  <si>
    <t>Ameritrust Group Inc</t>
  </si>
  <si>
    <t>1611364D UW Equity</t>
  </si>
  <si>
    <t>Digital River Inc</t>
  </si>
  <si>
    <t>TYPE UW Equity</t>
  </si>
  <si>
    <t>Monotype Imaging Holdings Inc</t>
  </si>
  <si>
    <t>PBH UN Equity</t>
  </si>
  <si>
    <t>Prestige Consumer Healthcare Inc</t>
  </si>
  <si>
    <t>HHS UN Equity</t>
  </si>
  <si>
    <t>Harte-Hanks Inc</t>
  </si>
  <si>
    <t>ORIT UW Equity</t>
  </si>
  <si>
    <t>Oritani Financial Corp</t>
  </si>
  <si>
    <t>CBB UN Equity</t>
  </si>
  <si>
    <t>Cincinnati Bell Inc</t>
  </si>
  <si>
    <t>NCI UN Equity</t>
  </si>
  <si>
    <t>Navigant Consulting Inc</t>
  </si>
  <si>
    <t>KND UN Equity</t>
  </si>
  <si>
    <t>Kindred Healthcare LLC</t>
  </si>
  <si>
    <t>BYD UN Equity</t>
  </si>
  <si>
    <t>Boyd Gaming Corp</t>
  </si>
  <si>
    <t>KRA UN Equity</t>
  </si>
  <si>
    <t>Kraton Corp</t>
  </si>
  <si>
    <t>CUZ UN Equity</t>
  </si>
  <si>
    <t>Cousins Properties Inc</t>
  </si>
  <si>
    <t>HAYN UW Equity</t>
  </si>
  <si>
    <t>Haynes International Inc</t>
  </si>
  <si>
    <t>LivePerson Inc</t>
  </si>
  <si>
    <t>RYL UN Equity</t>
  </si>
  <si>
    <t>Ryland Group Inc/The</t>
  </si>
  <si>
    <t>KOP UN Equity</t>
  </si>
  <si>
    <t>Koppers Holdings Inc</t>
  </si>
  <si>
    <t>TNC UN Equity</t>
  </si>
  <si>
    <t>Tennant Co</t>
  </si>
  <si>
    <t>iRobot Corp</t>
  </si>
  <si>
    <t>AREX UW Equity</t>
  </si>
  <si>
    <t>Approach Resources Inc</t>
  </si>
  <si>
    <t>MDCO UW Equity</t>
  </si>
  <si>
    <t>Medicines Co/The</t>
  </si>
  <si>
    <t>FELE UW Equity</t>
  </si>
  <si>
    <t>Franklin Electric Co Inc</t>
  </si>
  <si>
    <t>CRUS UW Equity</t>
  </si>
  <si>
    <t>Cirrus Logic Inc</t>
  </si>
  <si>
    <t>Financial Engines Inc</t>
  </si>
  <si>
    <t>1580477D UN Equity</t>
  </si>
  <si>
    <t>Higher One Holdings Inc</t>
  </si>
  <si>
    <t>BGS UN Equity</t>
  </si>
  <si>
    <t>B&amp;G Foods Inc</t>
  </si>
  <si>
    <t>VSI UN Equity</t>
  </si>
  <si>
    <t>Vitamin Shoppe Inc</t>
  </si>
  <si>
    <t>Cardtronics PLC</t>
  </si>
  <si>
    <t>NWBI UW Equity</t>
  </si>
  <si>
    <t>Northwest Bancshares Inc</t>
  </si>
  <si>
    <t>SNBR UW Equity</t>
  </si>
  <si>
    <t>Sleep Number Corp</t>
  </si>
  <si>
    <t>ENS UN Equity</t>
  </si>
  <si>
    <t>EnerSys</t>
  </si>
  <si>
    <t>FNB UN Equity</t>
  </si>
  <si>
    <t>FNB Corp/PA</t>
  </si>
  <si>
    <t>QNST UW Equity</t>
  </si>
  <si>
    <t>QuinStreet Inc</t>
  </si>
  <si>
    <t>OSPN UR Equity</t>
  </si>
  <si>
    <t>OneSpan Inc</t>
  </si>
  <si>
    <t>ABIOMED Inc</t>
  </si>
  <si>
    <t>DHX UN Equity</t>
  </si>
  <si>
    <t>DHI Group Inc</t>
  </si>
  <si>
    <t>HF UN Equity</t>
  </si>
  <si>
    <t>HFF Inc</t>
  </si>
  <si>
    <t>Momenta Pharmaceuticals Inc</t>
  </si>
  <si>
    <t>Spectrum Pharmaceuticals Inc</t>
  </si>
  <si>
    <t>Luminex Corp</t>
  </si>
  <si>
    <t>GLT UN Equity</t>
  </si>
  <si>
    <t>PH Glatfelter Co</t>
  </si>
  <si>
    <t>KFY UN Equity</t>
  </si>
  <si>
    <t>Korn/Ferry International</t>
  </si>
  <si>
    <t>SBRA UW Equity</t>
  </si>
  <si>
    <t>Sabra Health Care REIT Inc</t>
  </si>
  <si>
    <t>LTXB UW Equity</t>
  </si>
  <si>
    <t>LegacyTexas Financial Group Inc</t>
  </si>
  <si>
    <t>CRZO UW Equity</t>
  </si>
  <si>
    <t>Carrizo Oil &amp; Gas Inc</t>
  </si>
  <si>
    <t>EXLS UW Equity</t>
  </si>
  <si>
    <t>ExlService Holdings Inc</t>
  </si>
  <si>
    <t>EFII UW Equity</t>
  </si>
  <si>
    <t>Electronics For Imaging Inc</t>
  </si>
  <si>
    <t>Virtus Investment Partners Inc</t>
  </si>
  <si>
    <t>Acorda Therapeutics Inc</t>
  </si>
  <si>
    <t>Innophos Holdings Inc</t>
  </si>
  <si>
    <t>Medidata Solutions Inc</t>
  </si>
  <si>
    <t>GSM UW Equity</t>
  </si>
  <si>
    <t>Ferroglobe PLC</t>
  </si>
  <si>
    <t>EGOV UW Equity</t>
  </si>
  <si>
    <t>NIC Inc</t>
  </si>
  <si>
    <t>CVBF UW Equity</t>
  </si>
  <si>
    <t>CVB Financial Corp</t>
  </si>
  <si>
    <t>CLD UN Equity</t>
  </si>
  <si>
    <t>Cloud Peak Energy Inc</t>
  </si>
  <si>
    <t>COHR UW Equity</t>
  </si>
  <si>
    <t>Coherent Inc</t>
  </si>
  <si>
    <t>Akorn Inc</t>
  </si>
  <si>
    <t>GOV UN Equity</t>
  </si>
  <si>
    <t>Government Properties Income Trust</t>
  </si>
  <si>
    <t>MKTX UW Equity</t>
  </si>
  <si>
    <t>MarketAxess Holdings Inc</t>
  </si>
  <si>
    <t>SWC UN Equity</t>
  </si>
  <si>
    <t>Stillwater Mining Co</t>
  </si>
  <si>
    <t>ADC UN Equity</t>
  </si>
  <si>
    <t>Agree Realty Corp</t>
  </si>
  <si>
    <t>CFNL UW Equity</t>
  </si>
  <si>
    <t>Cardinal Financial Corp</t>
  </si>
  <si>
    <t>Green Plains Inc</t>
  </si>
  <si>
    <t>Cynosure Inc</t>
  </si>
  <si>
    <t>AMWD UW Equity</t>
  </si>
  <si>
    <t>American Woodmark Corp</t>
  </si>
  <si>
    <t>COR UN Equity</t>
  </si>
  <si>
    <t>CoreSite Realty Corp</t>
  </si>
  <si>
    <t>TESO UW Equity</t>
  </si>
  <si>
    <t>Tesco Corp</t>
  </si>
  <si>
    <t>SAIA UW Equity</t>
  </si>
  <si>
    <t>Saia Inc</t>
  </si>
  <si>
    <t>RGS UN Equity</t>
  </si>
  <si>
    <t>Regis Corp</t>
  </si>
  <si>
    <t>BKS UN Equity</t>
  </si>
  <si>
    <t>Barnes &amp; Noble Inc</t>
  </si>
  <si>
    <t>AEC UN Equity</t>
  </si>
  <si>
    <t>Associated Estates Realty Corp</t>
  </si>
  <si>
    <t>NOG UA Equity</t>
  </si>
  <si>
    <t>Northern Oil and Gas Inc</t>
  </si>
  <si>
    <t>TWI UN Equity</t>
  </si>
  <si>
    <t>Titan International Inc</t>
  </si>
  <si>
    <t>AAWW UW Equity</t>
  </si>
  <si>
    <t>Atlas Air Worldwide Holdings Inc</t>
  </si>
  <si>
    <t>LGND UQ Equity</t>
  </si>
  <si>
    <t>Ligand Pharmaceuticals Inc</t>
  </si>
  <si>
    <t>NR UN Equity</t>
  </si>
  <si>
    <t>Newpark Resources Inc</t>
  </si>
  <si>
    <t>SCHL UW Equity</t>
  </si>
  <si>
    <t>Scholastic Corp</t>
  </si>
  <si>
    <t>Axos Financial Inc</t>
  </si>
  <si>
    <t>Sterling Bancorp/DE</t>
  </si>
  <si>
    <t>CMO UN Equity</t>
  </si>
  <si>
    <t>Capstead Mortgage Corp</t>
  </si>
  <si>
    <t>SANM UW Equity</t>
  </si>
  <si>
    <t>Sanmina Corp</t>
  </si>
  <si>
    <t>DXPE UW Equity</t>
  </si>
  <si>
    <t>DXP Enterprises Inc/TX</t>
  </si>
  <si>
    <t>Impax Laboratories LLC</t>
  </si>
  <si>
    <t>MBFI UW Equity</t>
  </si>
  <si>
    <t>MB Financial Inc</t>
  </si>
  <si>
    <t>EVR UN Equity</t>
  </si>
  <si>
    <t>Evercore Inc</t>
  </si>
  <si>
    <t>DORM UW Equity</t>
  </si>
  <si>
    <t>Dorman Products Inc</t>
  </si>
  <si>
    <t>Rex Energy Corp</t>
  </si>
  <si>
    <t>PGTI UQ Equity</t>
  </si>
  <si>
    <t>PGT Innovations Inc</t>
  </si>
  <si>
    <t>AMRI UW Equity</t>
  </si>
  <si>
    <t>Albany Molecular Research Inc</t>
  </si>
  <si>
    <t>CGIP UN Equity</t>
  </si>
  <si>
    <t>Celadon Group Inc</t>
  </si>
  <si>
    <t>HPR UN Equity</t>
  </si>
  <si>
    <t>HighPoint Resources Corp</t>
  </si>
  <si>
    <t>PRSC UW Equity</t>
  </si>
  <si>
    <t>Providence Service Corp/The</t>
  </si>
  <si>
    <t>FN UN Equity</t>
  </si>
  <si>
    <t>Fabrinet</t>
  </si>
  <si>
    <t>ACET UW Equity</t>
  </si>
  <si>
    <t>Aceto Corp</t>
  </si>
  <si>
    <t>GLFMQ UN Equity</t>
  </si>
  <si>
    <t>Gulfmark Offshore Inc</t>
  </si>
  <si>
    <t>ANGO UW Equity</t>
  </si>
  <si>
    <t>AngioDynamics Inc</t>
  </si>
  <si>
    <t>Universal Insurance Holdings Inc</t>
  </si>
  <si>
    <t>OFG UN Equity</t>
  </si>
  <si>
    <t>OFG Bancorp</t>
  </si>
  <si>
    <t>ECOL UW Equity</t>
  </si>
  <si>
    <t>US Ecology Inc</t>
  </si>
  <si>
    <t>RRTS UN Equity</t>
  </si>
  <si>
    <t>Roadrunner Transportation Systems Inc</t>
  </si>
  <si>
    <t>Assertio Therapeutics Inc</t>
  </si>
  <si>
    <t>UVV UN Equity</t>
  </si>
  <si>
    <t>Universal Corp/VA</t>
  </si>
  <si>
    <t>SGMS UW Equity</t>
  </si>
  <si>
    <t>Scientific Games Corp</t>
  </si>
  <si>
    <t>MANT UW Equity</t>
  </si>
  <si>
    <t>ManTech International Corp/VA</t>
  </si>
  <si>
    <t>ADTN UW Equity</t>
  </si>
  <si>
    <t>ADTRAN Inc</t>
  </si>
  <si>
    <t>BCO UN Equity</t>
  </si>
  <si>
    <t>Brink's Co/The</t>
  </si>
  <si>
    <t>MDAS UW Equity</t>
  </si>
  <si>
    <t>MedAssets Inc</t>
  </si>
  <si>
    <t>BOBE UW Equity</t>
  </si>
  <si>
    <t>Bob Evans Farms Inc/DE</t>
  </si>
  <si>
    <t>WABC UW Equity</t>
  </si>
  <si>
    <t>Westamerica Bancorporation</t>
  </si>
  <si>
    <t>MASI UW Equity</t>
  </si>
  <si>
    <t>Masimo Corp</t>
  </si>
  <si>
    <t>AAXN UW Equity</t>
  </si>
  <si>
    <t>Axon Enterprise Inc</t>
  </si>
  <si>
    <t>CNSL UW Equity</t>
  </si>
  <si>
    <t>Consolidated Communications Holdings Inc</t>
  </si>
  <si>
    <t>Lannett Co Inc</t>
  </si>
  <si>
    <t>MRH UN Equity</t>
  </si>
  <si>
    <t>Montpelier Re Holdings Ltd</t>
  </si>
  <si>
    <t>Retail Opportunity Investments Corp</t>
  </si>
  <si>
    <t>MATW UW Equity</t>
  </si>
  <si>
    <t>Matthews International Corp</t>
  </si>
  <si>
    <t>EXAM UN Equity</t>
  </si>
  <si>
    <t>ExamWorks Group Inc</t>
  </si>
  <si>
    <t>EDR UN Equity</t>
  </si>
  <si>
    <t>Education Realty Trust Inc</t>
  </si>
  <si>
    <t>CHSP UN Equity</t>
  </si>
  <si>
    <t>Chesapeake Lodging Trust</t>
  </si>
  <si>
    <t>AEL UN Equity</t>
  </si>
  <si>
    <t>American Equity Investment Life Holding</t>
  </si>
  <si>
    <t>GIII UW Equity</t>
  </si>
  <si>
    <t>G-III Apparel Group Ltd</t>
  </si>
  <si>
    <t>RJETQ UW Equity</t>
  </si>
  <si>
    <t>Republic Airways Holdings Inc</t>
  </si>
  <si>
    <t>REX UN Equity</t>
  </si>
  <si>
    <t>REX American Resources Corp</t>
  </si>
  <si>
    <t>MYR Group Inc</t>
  </si>
  <si>
    <t>UFI UN Equity</t>
  </si>
  <si>
    <t>Unifi Inc</t>
  </si>
  <si>
    <t>ANIP UQ Equity</t>
  </si>
  <si>
    <t>ANI Pharmaceuticals Inc</t>
  </si>
  <si>
    <t>GTLS UW Equity</t>
  </si>
  <si>
    <t>Chart Industries Inc</t>
  </si>
  <si>
    <t>HLX UN Equity</t>
  </si>
  <si>
    <t>Helix Energy Solutions Group Inc</t>
  </si>
  <si>
    <t>MRTN UW Equity</t>
  </si>
  <si>
    <t>Marten Transport Ltd</t>
  </si>
  <si>
    <t>Vascular Solutions Inc</t>
  </si>
  <si>
    <t>SBSI UW Equity</t>
  </si>
  <si>
    <t>Southside Bancshares Inc</t>
  </si>
  <si>
    <t>Echo Global Logistics Inc</t>
  </si>
  <si>
    <t>INTL. FCStone Inc</t>
  </si>
  <si>
    <t>US Physical Therapy Inc</t>
  </si>
  <si>
    <t>ePlus Inc</t>
  </si>
  <si>
    <t>NFBK UW Equity</t>
  </si>
  <si>
    <t>Northfield Bancorp Inc</t>
  </si>
  <si>
    <t>Iridium Communications Inc</t>
  </si>
  <si>
    <t>GBX UN Equity</t>
  </si>
  <si>
    <t>Greenbrier Cos Inc/The</t>
  </si>
  <si>
    <t>Constant Contact Inc</t>
  </si>
  <si>
    <t>ABCB UW Equity</t>
  </si>
  <si>
    <t>Ameris Bancorp</t>
  </si>
  <si>
    <t>SMTC UW Equity</t>
  </si>
  <si>
    <t>Semtech Corp</t>
  </si>
  <si>
    <t>PLKI UW Equity</t>
  </si>
  <si>
    <t>Popeyes Louisiana Kitchen Inc</t>
  </si>
  <si>
    <t>EXPR UN Equity</t>
  </si>
  <si>
    <t>Express Inc</t>
  </si>
  <si>
    <t>SEM UN Equity</t>
  </si>
  <si>
    <t>Select Medical Holdings Corp</t>
  </si>
  <si>
    <t>AF UN Equity</t>
  </si>
  <si>
    <t>Astoria Financial Corp</t>
  </si>
  <si>
    <t>THRM UW Equity</t>
  </si>
  <si>
    <t>Gentherm Inc</t>
  </si>
  <si>
    <t>Hawaiian Holdings Inc</t>
  </si>
  <si>
    <t>CORE UW Equity</t>
  </si>
  <si>
    <t>Core-Mark Holding Co Inc</t>
  </si>
  <si>
    <t>NKTR UW Equity</t>
  </si>
  <si>
    <t>Nektar Therapeutics</t>
  </si>
  <si>
    <t>Indice</t>
  </si>
  <si>
    <t>SML</t>
  </si>
  <si>
    <t xml:space="preserve">EBITDA T12M
</t>
  </si>
  <si>
    <t xml:space="preserve">EV
</t>
  </si>
  <si>
    <t xml:space="preserve">Debt/Equity LF
</t>
  </si>
  <si>
    <t>EV / EBIDTA</t>
  </si>
  <si>
    <t>Russel 2000</t>
  </si>
  <si>
    <t>1237140D UW Equity</t>
  </si>
  <si>
    <t>Dawson Geophysical Co/old</t>
  </si>
  <si>
    <t>1321686D UW Equity</t>
  </si>
  <si>
    <t>Wright Medical Group Inc</t>
  </si>
  <si>
    <t>TiVo Solutions Inc</t>
  </si>
  <si>
    <t>1455797D UN Equity</t>
  </si>
  <si>
    <t>TAL International Group Inc</t>
  </si>
  <si>
    <t>1477069D UW Equity</t>
  </si>
  <si>
    <t>Rosetta Resources Inc</t>
  </si>
  <si>
    <t>1508335D UN Equity</t>
  </si>
  <si>
    <t>Life Time Fitness Inc</t>
  </si>
  <si>
    <t>Alliance HealthCare Services Inc</t>
  </si>
  <si>
    <t>9876533D UN Equity</t>
  </si>
  <si>
    <t>Delek US Energy Inc</t>
  </si>
  <si>
    <t>9876541D UW Equity</t>
  </si>
  <si>
    <t>National Western Life Insurance Co</t>
  </si>
  <si>
    <t>9876547D UW Equity</t>
  </si>
  <si>
    <t>Kearny Financial Corp</t>
  </si>
  <si>
    <t>9993333D UW Equity</t>
  </si>
  <si>
    <t>Sonus Inc</t>
  </si>
  <si>
    <t>ABCO UW Equity</t>
  </si>
  <si>
    <t>Advisory Board Co/The</t>
  </si>
  <si>
    <t>ABG UN Equity</t>
  </si>
  <si>
    <t>Asbury Automotive Group Inc</t>
  </si>
  <si>
    <t>ACCO UN Equity</t>
  </si>
  <si>
    <t>ACCO Brands Corp</t>
  </si>
  <si>
    <t>ACIW UW Equity</t>
  </si>
  <si>
    <t>ACI Worldwide Inc</t>
  </si>
  <si>
    <t>Actua Corp</t>
  </si>
  <si>
    <t>ADVS UW Equity</t>
  </si>
  <si>
    <t>Advent Software Inc</t>
  </si>
  <si>
    <t>AEPI UW Equity</t>
  </si>
  <si>
    <t>AEP Industries Inc</t>
  </si>
  <si>
    <t>AFSI UW Equity</t>
  </si>
  <si>
    <t>AmTrust Financial Services Inc</t>
  </si>
  <si>
    <t>AGM UN Equity</t>
  </si>
  <si>
    <t>Federal Agricultural Mortgage Corp</t>
  </si>
  <si>
    <t>AHT UN Equity</t>
  </si>
  <si>
    <t>Ashford Hospitality Trust Inc</t>
  </si>
  <si>
    <t>AI UN Equity</t>
  </si>
  <si>
    <t>Arlington Asset Investment Corp</t>
  </si>
  <si>
    <t>AIMC UW Equity</t>
  </si>
  <si>
    <t>Altra Industrial Motion Corp</t>
  </si>
  <si>
    <t>ALCO UW Equity</t>
  </si>
  <si>
    <t>Alico Inc</t>
  </si>
  <si>
    <t>ALG UN Equity</t>
  </si>
  <si>
    <t>Alamo Group Inc</t>
  </si>
  <si>
    <t>ALJ UN Equity</t>
  </si>
  <si>
    <t>Alon USA Energy Inc</t>
  </si>
  <si>
    <t>ALX UN Equity</t>
  </si>
  <si>
    <t>Alexander's Inc</t>
  </si>
  <si>
    <t>AMAG Pharmaceuticals Inc</t>
  </si>
  <si>
    <t>AMCC UW Equity</t>
  </si>
  <si>
    <t>Applied Micro Circuits Corp</t>
  </si>
  <si>
    <t>AMKR UW Equity</t>
  </si>
  <si>
    <t>Amkor Technology Inc</t>
  </si>
  <si>
    <t>AMSWA UW Equity</t>
  </si>
  <si>
    <t>American Software Inc/GA</t>
  </si>
  <si>
    <t>ANH UN Equity</t>
  </si>
  <si>
    <t>Anworth Mortgage Asset Corp</t>
  </si>
  <si>
    <t>ANVGQ UA Equity</t>
  </si>
  <si>
    <t>Hycroft Mining Corp</t>
  </si>
  <si>
    <t>AOBC UW Equity</t>
  </si>
  <si>
    <t>American Outdoor Brands Corp</t>
  </si>
  <si>
    <t>AP UN Equity</t>
  </si>
  <si>
    <t>Ampco-Pittsburgh Corp</t>
  </si>
  <si>
    <t>APAGF UR Equity</t>
  </si>
  <si>
    <t>Apco Oil and Gas International Inc</t>
  </si>
  <si>
    <t>Accuray Inc</t>
  </si>
  <si>
    <t>ARC UN Equity</t>
  </si>
  <si>
    <t>ARC Document Solutions Inc</t>
  </si>
  <si>
    <t>ARGO UW Equity</t>
  </si>
  <si>
    <t>Argo Group International Holdings Ltd</t>
  </si>
  <si>
    <t>ARIAD Pharmaceuticals Inc</t>
  </si>
  <si>
    <t>ARII UW Equity</t>
  </si>
  <si>
    <t>American Railcar Industries Inc</t>
  </si>
  <si>
    <t>Arena Pharmaceuticals Inc</t>
  </si>
  <si>
    <t>AROW UW Equity</t>
  </si>
  <si>
    <t>Arrow Financial Corp</t>
  </si>
  <si>
    <t>ARRY UQ Equity</t>
  </si>
  <si>
    <t>Array BioPharma Inc</t>
  </si>
  <si>
    <t>Aruba Networks Inc</t>
  </si>
  <si>
    <t>ATLO UR Equity</t>
  </si>
  <si>
    <t>Ames National Corp</t>
  </si>
  <si>
    <t>ATRI UW Equity</t>
  </si>
  <si>
    <t>Atrion Corp</t>
  </si>
  <si>
    <t>Auxilium Pharmaceuticals LLC</t>
  </si>
  <si>
    <t>AVHI UW Equity</t>
  </si>
  <si>
    <t>AV Homes Inc</t>
  </si>
  <si>
    <t>AXAS UR Equity</t>
  </si>
  <si>
    <t>Abraxas Petroleum Corp</t>
  </si>
  <si>
    <t>AXL UN Equity</t>
  </si>
  <si>
    <t>American Axle &amp; Manufacturing Holdings I</t>
  </si>
  <si>
    <t>AYR UN Equity</t>
  </si>
  <si>
    <t>Aircastle Ltd</t>
  </si>
  <si>
    <t>BANF UW Equity</t>
  </si>
  <si>
    <t>BancFirst Corp</t>
  </si>
  <si>
    <t>BBW UN Equity</t>
  </si>
  <si>
    <t>Build-A-Bear Workshop Inc</t>
  </si>
  <si>
    <t>Boulder Brands Inc</t>
  </si>
  <si>
    <t>BioTelemetry Inc</t>
  </si>
  <si>
    <t>BEBE UW Equity</t>
  </si>
  <si>
    <t>bebe stores inc</t>
  </si>
  <si>
    <t>BECN UW Equity</t>
  </si>
  <si>
    <t>Beacon Roofing Supply Inc</t>
  </si>
  <si>
    <t>BEE UN Equity</t>
  </si>
  <si>
    <t>Strategic Hotels &amp; Resorts Inc</t>
  </si>
  <si>
    <t>BFIN UW Equity</t>
  </si>
  <si>
    <t>BankFinancial Corp</t>
  </si>
  <si>
    <t>BGCP UW Equity</t>
  </si>
  <si>
    <t>BGC Partners Inc</t>
  </si>
  <si>
    <t>Berkshire Hills Bancorp Inc</t>
  </si>
  <si>
    <t>BID UN Equity</t>
  </si>
  <si>
    <t>Sotheby's</t>
  </si>
  <si>
    <t>BIRT UW Equity</t>
  </si>
  <si>
    <t>Actuate Corp</t>
  </si>
  <si>
    <t>BKH UN Equity</t>
  </si>
  <si>
    <t>Black Hills Corp</t>
  </si>
  <si>
    <t>BLDR UW Equity</t>
  </si>
  <si>
    <t>Builders FirstSource Inc</t>
  </si>
  <si>
    <t>BLT UN Equity</t>
  </si>
  <si>
    <t>Blount International Inc</t>
  </si>
  <si>
    <t>BLX UN Equity</t>
  </si>
  <si>
    <t>Bladex</t>
  </si>
  <si>
    <t>BMTC UW Equity</t>
  </si>
  <si>
    <t>Bryn Mawr Bank Corp</t>
  </si>
  <si>
    <t>BNCL UW Equity</t>
  </si>
  <si>
    <t>Beneficial Bancorp Inc</t>
  </si>
  <si>
    <t>BOOM UW Equity</t>
  </si>
  <si>
    <t>DMC Global Inc</t>
  </si>
  <si>
    <t>BPZ Resources Inc</t>
  </si>
  <si>
    <t>BSRR UW Equity</t>
  </si>
  <si>
    <t>Sierra Bancorp</t>
  </si>
  <si>
    <t>BUSE UW Equity</t>
  </si>
  <si>
    <t>First Busey Corp</t>
  </si>
  <si>
    <t>BZH UN Equity</t>
  </si>
  <si>
    <t>Beazer Homes USA Inc</t>
  </si>
  <si>
    <t>CAC UW Equity</t>
  </si>
  <si>
    <t>Camden National Corp</t>
  </si>
  <si>
    <t>Credit Acceptance Corp</t>
  </si>
  <si>
    <t>CAI UN Equity</t>
  </si>
  <si>
    <t>CAI International Inc</t>
  </si>
  <si>
    <t>CAKE UW Equity</t>
  </si>
  <si>
    <t>Cheesecake Factory Inc/The</t>
  </si>
  <si>
    <t>CASS UW Equity</t>
  </si>
  <si>
    <t>Cass Information Systems Inc</t>
  </si>
  <si>
    <t>CATY UW Equity</t>
  </si>
  <si>
    <t>Cathay General Bancorp</t>
  </si>
  <si>
    <t>Cavium Inc</t>
  </si>
  <si>
    <t>CBZ UN Equity</t>
  </si>
  <si>
    <t>CBIZ Inc</t>
  </si>
  <si>
    <t>CCBG UW Equity</t>
  </si>
  <si>
    <t>Capital City Bank Group Inc</t>
  </si>
  <si>
    <t>CCOI UW Equity</t>
  </si>
  <si>
    <t>Cogent Communications Holdings Inc</t>
  </si>
  <si>
    <t>CDE UN Equity</t>
  </si>
  <si>
    <t>Coeur Mining Inc</t>
  </si>
  <si>
    <t>CHDN UW Equity</t>
  </si>
  <si>
    <t>Churchill Downs Inc</t>
  </si>
  <si>
    <t>CHFC UW Equity</t>
  </si>
  <si>
    <t>Chemical Financial Corp</t>
  </si>
  <si>
    <t>CIA UN Equity</t>
  </si>
  <si>
    <t>Citizens Inc/TX</t>
  </si>
  <si>
    <t>Celldex Therapeutics Inc</t>
  </si>
  <si>
    <t>Clean Energy Fuels Corp</t>
  </si>
  <si>
    <t>CMCO UW Equity</t>
  </si>
  <si>
    <t>Columbus McKinnon Corp/NY</t>
  </si>
  <si>
    <t>CMLSQ UW Equity</t>
  </si>
  <si>
    <t>CM Wind Down Topco Inc</t>
  </si>
  <si>
    <t>CNS UN Equity</t>
  </si>
  <si>
    <t>Cohen &amp; Steers Inc</t>
  </si>
  <si>
    <t>CNXN UW Equity</t>
  </si>
  <si>
    <t>PC Connection Inc</t>
  </si>
  <si>
    <t>COBZ UW Equity</t>
  </si>
  <si>
    <t>CoBiz Financial Inc</t>
  </si>
  <si>
    <t>COKE UW Equity</t>
  </si>
  <si>
    <t>Coca-Cola Bottling Co Consolidated</t>
  </si>
  <si>
    <t>COLM UW Equity</t>
  </si>
  <si>
    <t>Columbia Sportswear Co</t>
  </si>
  <si>
    <t>CONN UW Equity</t>
  </si>
  <si>
    <t>Conn's Inc</t>
  </si>
  <si>
    <t>CPE UN Equity</t>
  </si>
  <si>
    <t>Callon Petroleum Co</t>
  </si>
  <si>
    <t>Cepheid</t>
  </si>
  <si>
    <t>CPK UN Equity</t>
  </si>
  <si>
    <t>Chesapeake Utilities Corp</t>
  </si>
  <si>
    <t>CPST UQ Equity</t>
  </si>
  <si>
    <t>Capstone Turbine Corp</t>
  </si>
  <si>
    <t>CQB UN Equity</t>
  </si>
  <si>
    <t>Chiquita Brands International Inc</t>
  </si>
  <si>
    <t>CRAI UW Equity</t>
  </si>
  <si>
    <t>CRA International Inc</t>
  </si>
  <si>
    <t>Cray Inc</t>
  </si>
  <si>
    <t>CRD/B UN Equity</t>
  </si>
  <si>
    <t>Crawford &amp; Co</t>
  </si>
  <si>
    <t>CRMT UW Equity</t>
  </si>
  <si>
    <t>America's Car-Mart Inc/TX</t>
  </si>
  <si>
    <t>Crown Media Holdings Inc</t>
  </si>
  <si>
    <t>CSBK UW Equity</t>
  </si>
  <si>
    <t>Clifton Bancorp Inc</t>
  </si>
  <si>
    <t>CSFL UW Equity</t>
  </si>
  <si>
    <t>CenterState Bank Corp</t>
  </si>
  <si>
    <t>CSS UN Equity</t>
  </si>
  <si>
    <t>CSS Industries Inc</t>
  </si>
  <si>
    <t>CSU UN Equity</t>
  </si>
  <si>
    <t>Capital Senior Living Corp</t>
  </si>
  <si>
    <t>CTB UN Equity</t>
  </si>
  <si>
    <t>Cooper Tire &amp; Rubber Co</t>
  </si>
  <si>
    <t>CTBI UW Equity</t>
  </si>
  <si>
    <t>Community Trust Bancorp Inc</t>
  </si>
  <si>
    <t>CTO UA Equity</t>
  </si>
  <si>
    <t>Consolidated-Tomoka Land Co</t>
  </si>
  <si>
    <t>CTRN UW Equity</t>
  </si>
  <si>
    <t>Citi Trends Inc</t>
  </si>
  <si>
    <t>CTWS UW Equity</t>
  </si>
  <si>
    <t>Connecticut Water Service Inc</t>
  </si>
  <si>
    <t>CUBE UN Equity</t>
  </si>
  <si>
    <t>CubeSmart</t>
  </si>
  <si>
    <t>CVCO UW Equity</t>
  </si>
  <si>
    <t>Cavco Industries Inc</t>
  </si>
  <si>
    <t>CVGI UW Equity</t>
  </si>
  <si>
    <t>Commercial Vehicle Group Inc</t>
  </si>
  <si>
    <t>CVOVQ UN Equity</t>
  </si>
  <si>
    <t>Cenveo Inc</t>
  </si>
  <si>
    <t>Clayton Williams Energy Inc</t>
  </si>
  <si>
    <t>CWST UW Equity</t>
  </si>
  <si>
    <t>Casella Waste Systems Inc</t>
  </si>
  <si>
    <t>CWT UN Equity</t>
  </si>
  <si>
    <t>California Water Service Group</t>
  </si>
  <si>
    <t>Cytokinetics Inc</t>
  </si>
  <si>
    <t>CYTX UQ Equity</t>
  </si>
  <si>
    <t>Cytori Therapeutics Inc</t>
  </si>
  <si>
    <t>CZNC UR Equity</t>
  </si>
  <si>
    <t>Citizens &amp; Northern Corp</t>
  </si>
  <si>
    <t>DAN UN Equity</t>
  </si>
  <si>
    <t>Dana Inc</t>
  </si>
  <si>
    <t>DCO UN Equity</t>
  </si>
  <si>
    <t>Ducommun Inc</t>
  </si>
  <si>
    <t>DCT UN Equity</t>
  </si>
  <si>
    <t>DCT Industrial Trust Inc</t>
  </si>
  <si>
    <t>DENN UR Equity</t>
  </si>
  <si>
    <t>Denny's Corp</t>
  </si>
  <si>
    <t>DFT UN Equity</t>
  </si>
  <si>
    <t>DuPont Fabros Technology Inc</t>
  </si>
  <si>
    <t>DGICA UW Equity</t>
  </si>
  <si>
    <t>Donegal Group Inc</t>
  </si>
  <si>
    <t>Diamond Hill Investment Group Inc</t>
  </si>
  <si>
    <t>DHT UN Equity</t>
  </si>
  <si>
    <t>DHT Holdings Inc</t>
  </si>
  <si>
    <t>DLX UN Equity</t>
  </si>
  <si>
    <t>Deluxe Corp</t>
  </si>
  <si>
    <t>Digimarc Corp</t>
  </si>
  <si>
    <t>DexCom Inc</t>
  </si>
  <si>
    <t>DXLG UW Equity</t>
  </si>
  <si>
    <t>Destination XL Group Inc</t>
  </si>
  <si>
    <t>DYAX UQ Equity</t>
  </si>
  <si>
    <t>Dyax Corp</t>
  </si>
  <si>
    <t>EBF UN Equity</t>
  </si>
  <si>
    <t>Ennis Inc</t>
  </si>
  <si>
    <t>EBSB UW Equity</t>
  </si>
  <si>
    <t>Meridian Bancorp Inc</t>
  </si>
  <si>
    <t>EDE UN Equity</t>
  </si>
  <si>
    <t>Empire District Electric Co/The</t>
  </si>
  <si>
    <t>EEFT UW Equity</t>
  </si>
  <si>
    <t>Euronet Worldwide Inc</t>
  </si>
  <si>
    <t>EFSC UW Equity</t>
  </si>
  <si>
    <t>Enterprise Financial Services Corp</t>
  </si>
  <si>
    <t>EGY UN Equity</t>
  </si>
  <si>
    <t>VAALCO Energy Inc</t>
  </si>
  <si>
    <t>EHC UN Equity</t>
  </si>
  <si>
    <t>Encompass Health Corp</t>
  </si>
  <si>
    <t>ELNK UW Equity</t>
  </si>
  <si>
    <t>EarthLink Holdings Corp</t>
  </si>
  <si>
    <t>ELRC UW Equity</t>
  </si>
  <si>
    <t>Electro Rent Corp</t>
  </si>
  <si>
    <t>ELX UN Equity</t>
  </si>
  <si>
    <t>Emulex Corp</t>
  </si>
  <si>
    <t>EMCI UW Equity</t>
  </si>
  <si>
    <t>EMC Insurance Group Inc</t>
  </si>
  <si>
    <t>EnerNOC Inc</t>
  </si>
  <si>
    <t>ENTG UW Equity</t>
  </si>
  <si>
    <t>Entegris Inc</t>
  </si>
  <si>
    <t>EQY UN Equity</t>
  </si>
  <si>
    <t>Equity One Inc</t>
  </si>
  <si>
    <t>Energy Recovery Inc</t>
  </si>
  <si>
    <t>ESGR UW Equity</t>
  </si>
  <si>
    <t>Enstar Group Ltd</t>
  </si>
  <si>
    <t>ETM UN Equity</t>
  </si>
  <si>
    <t>Entercom Communications Corp</t>
  </si>
  <si>
    <t>EVC UN Equity</t>
  </si>
  <si>
    <t>Entravision Communications Corp</t>
  </si>
  <si>
    <t>EVRI UN Equity</t>
  </si>
  <si>
    <t>Everi Holdings Inc</t>
  </si>
  <si>
    <t>EXAC UW Equity</t>
  </si>
  <si>
    <t>Exactech Inc</t>
  </si>
  <si>
    <t>EXEL UW Equity</t>
  </si>
  <si>
    <t>Exelixis Inc</t>
  </si>
  <si>
    <t>Extreme Networks Inc</t>
  </si>
  <si>
    <t>Energy XXI Ltd</t>
  </si>
  <si>
    <t>Farmer Brothers Co</t>
  </si>
  <si>
    <t>FBNC UW Equity</t>
  </si>
  <si>
    <t>First Bancorp/Southern Pines NC</t>
  </si>
  <si>
    <t>FBRC UW Equity</t>
  </si>
  <si>
    <t>FBR &amp; Co</t>
  </si>
  <si>
    <t>FCBC UW Equity</t>
  </si>
  <si>
    <t>First Community Bankshares Inc</t>
  </si>
  <si>
    <t>FCEL UQ Equity</t>
  </si>
  <si>
    <t>FuelCell Energy Inc</t>
  </si>
  <si>
    <t>FCH UN Equity</t>
  </si>
  <si>
    <t>FelCor Lodging Trust Inc</t>
  </si>
  <si>
    <t>FDP UN Equity</t>
  </si>
  <si>
    <t>Fresh Del Monte Produce Inc</t>
  </si>
  <si>
    <t>FFG UN Equity</t>
  </si>
  <si>
    <t>FBL Financial Group Inc</t>
  </si>
  <si>
    <t>FFIC UW Equity</t>
  </si>
  <si>
    <t>Flushing Financial Corp</t>
  </si>
  <si>
    <t>FICO UN Equity</t>
  </si>
  <si>
    <t>Fair Isaac Corp</t>
  </si>
  <si>
    <t>FISI UW Equity</t>
  </si>
  <si>
    <t>Financial Institutions Inc</t>
  </si>
  <si>
    <t>FIZZ UW Equity</t>
  </si>
  <si>
    <t>National Beverage Corp</t>
  </si>
  <si>
    <t>FLWS UW Equity</t>
  </si>
  <si>
    <t>1-800-Flowers.com Inc</t>
  </si>
  <si>
    <t>FMER UW Equity</t>
  </si>
  <si>
    <t>FirstMerit Corp</t>
  </si>
  <si>
    <t>FNLC UW Equity</t>
  </si>
  <si>
    <t>First Bancorp Inc/ME</t>
  </si>
  <si>
    <t>FNSR UW Equity</t>
  </si>
  <si>
    <t>Finisar Corp</t>
  </si>
  <si>
    <t>FOE UN Equity</t>
  </si>
  <si>
    <t>Ferro Corp</t>
  </si>
  <si>
    <t>FORM UW Equity</t>
  </si>
  <si>
    <t>FormFactor Inc</t>
  </si>
  <si>
    <t>FPO UN Equity</t>
  </si>
  <si>
    <t>First Potomac Realty Trust</t>
  </si>
  <si>
    <t>FR UN Equity</t>
  </si>
  <si>
    <t>First Industrial Realty Trust Inc</t>
  </si>
  <si>
    <t>FRM UN Equity</t>
  </si>
  <si>
    <t>Furmanite Corp</t>
  </si>
  <si>
    <t>FRME UW Equity</t>
  </si>
  <si>
    <t>First Merchants Corp</t>
  </si>
  <si>
    <t>FRPH UW Equity</t>
  </si>
  <si>
    <t>FRP Holdings Inc</t>
  </si>
  <si>
    <t>FSTR UW Equity</t>
  </si>
  <si>
    <t>LB Foster Co</t>
  </si>
  <si>
    <t>Fuel Systems Solutions Inc</t>
  </si>
  <si>
    <t>Five Star Senior Living Inc</t>
  </si>
  <si>
    <t>Fox Chase Bancorp Inc</t>
  </si>
  <si>
    <t>FX Energy Inc</t>
  </si>
  <si>
    <t>GAIA UQ Equity</t>
  </si>
  <si>
    <t>Gaia Inc</t>
  </si>
  <si>
    <t>GBL UN Equity</t>
  </si>
  <si>
    <t>GAMCO Investors Inc</t>
  </si>
  <si>
    <t>GBLI UW Equity</t>
  </si>
  <si>
    <t>Global Indemnity Ltd</t>
  </si>
  <si>
    <t>GDPMQ UN Equity</t>
  </si>
  <si>
    <t>Goodrich Petroleum Corp</t>
  </si>
  <si>
    <t>GEN UN Equity</t>
  </si>
  <si>
    <t>Genesis Healthcare Inc</t>
  </si>
  <si>
    <t>Geron Corp</t>
  </si>
  <si>
    <t>GFI Group Inc</t>
  </si>
  <si>
    <t>Genomic Health Inc</t>
  </si>
  <si>
    <t>Graham Corp</t>
  </si>
  <si>
    <t>Great Lakes Dredge &amp; Dock Corp</t>
  </si>
  <si>
    <t>GLRE UW Equity</t>
  </si>
  <si>
    <t>Greenlight Capital Re Ltd</t>
  </si>
  <si>
    <t>GOGL UW Equity</t>
  </si>
  <si>
    <t>Golden Ocean Group Ltd</t>
  </si>
  <si>
    <t>GPK UN Equity</t>
  </si>
  <si>
    <t>Graphic Packaging Holding Co</t>
  </si>
  <si>
    <t>GRC UA Equity</t>
  </si>
  <si>
    <t>Gorman-Rupp Co/The</t>
  </si>
  <si>
    <t>GRT UN Equity</t>
  </si>
  <si>
    <t>Glimcher Realty Trust</t>
  </si>
  <si>
    <t>Globalstar Inc</t>
  </si>
  <si>
    <t>GSOL UW Equity</t>
  </si>
  <si>
    <t>Global Sources Ltd</t>
  </si>
  <si>
    <t>GTI UN Equity</t>
  </si>
  <si>
    <t>GrafTech International Ltd</t>
  </si>
  <si>
    <t>GTN UN Equity</t>
  </si>
  <si>
    <t>Gray Television Inc</t>
  </si>
  <si>
    <t>GTS UN Equity</t>
  </si>
  <si>
    <t>Triple-S Management Corp</t>
  </si>
  <si>
    <t>GUID UQ Equity</t>
  </si>
  <si>
    <t>Guidance Software Inc</t>
  </si>
  <si>
    <t>GVA UN Equity</t>
  </si>
  <si>
    <t>Granite Construction Inc</t>
  </si>
  <si>
    <t>HALL UQ Equity</t>
  </si>
  <si>
    <t>Hallmark Financial Services Inc</t>
  </si>
  <si>
    <t>Halozyme Therapeutics Inc</t>
  </si>
  <si>
    <t>Hackett Group Inc/The</t>
  </si>
  <si>
    <t>HEES UW Equity</t>
  </si>
  <si>
    <t>H&amp;E Equipment Services Inc</t>
  </si>
  <si>
    <t>HEI UN Equity</t>
  </si>
  <si>
    <t>HEICO Corp</t>
  </si>
  <si>
    <t>HGGGQ UN Equity</t>
  </si>
  <si>
    <t>hhgregg Inc</t>
  </si>
  <si>
    <t>HIL UN Equity</t>
  </si>
  <si>
    <t>Hill International Inc</t>
  </si>
  <si>
    <t>HIW UN Equity</t>
  </si>
  <si>
    <t>Highwoods Properties Inc</t>
  </si>
  <si>
    <t>Halcon Resources Corp</t>
  </si>
  <si>
    <t>HL UN Equity</t>
  </si>
  <si>
    <t>Hecla Mining Co</t>
  </si>
  <si>
    <t>HNI UN Equity</t>
  </si>
  <si>
    <t>HNI Corp</t>
  </si>
  <si>
    <t>HNR UN Equity</t>
  </si>
  <si>
    <t>Harvest Natural Resources Inc</t>
  </si>
  <si>
    <t>HOV UN Equity</t>
  </si>
  <si>
    <t>Hovnanian Enterprises Inc</t>
  </si>
  <si>
    <t>HT UN Equity</t>
  </si>
  <si>
    <t>Hersha Hospitality Trust</t>
  </si>
  <si>
    <t>HTH UN Equity</t>
  </si>
  <si>
    <t>Hilltop Holdings Inc</t>
  </si>
  <si>
    <t>HTLF UW Equity</t>
  </si>
  <si>
    <t>Heartland Financial USA Inc</t>
  </si>
  <si>
    <t>HTS UN Equity</t>
  </si>
  <si>
    <t>Hatteras Financial Corp</t>
  </si>
  <si>
    <t>HURN UW Equity</t>
  </si>
  <si>
    <t>Huron Consulting Group Inc</t>
  </si>
  <si>
    <t>HWCC UW Equity</t>
  </si>
  <si>
    <t>Houston Wire &amp; Cable Co</t>
  </si>
  <si>
    <t>IBKC UW Equity</t>
  </si>
  <si>
    <t>IBERIABANK Corp</t>
  </si>
  <si>
    <t>IBOC UW Equity</t>
  </si>
  <si>
    <t>International Bancshares Corp</t>
  </si>
  <si>
    <t>ICFI UW Equity</t>
  </si>
  <si>
    <t>ICF International Inc</t>
  </si>
  <si>
    <t>IDA UN Equity</t>
  </si>
  <si>
    <t>IDACORP Inc</t>
  </si>
  <si>
    <t>IDCC UW Equity</t>
  </si>
  <si>
    <t>InterDigital Inc</t>
  </si>
  <si>
    <t>IDT UN Equity</t>
  </si>
  <si>
    <t>IDT Corp</t>
  </si>
  <si>
    <t>IIIN UW Equity</t>
  </si>
  <si>
    <t>Insteel Industries Inc</t>
  </si>
  <si>
    <t>ImmunoGen Inc</t>
  </si>
  <si>
    <t>IMKTA UW Equity</t>
  </si>
  <si>
    <t>Ingles Markets Inc</t>
  </si>
  <si>
    <t>Immersion Corp</t>
  </si>
  <si>
    <t>IMMU UQ Equity</t>
  </si>
  <si>
    <t>Immunomedics Inc</t>
  </si>
  <si>
    <t>INAP UW Equity</t>
  </si>
  <si>
    <t>Internap Corp</t>
  </si>
  <si>
    <t>Infinera Corp</t>
  </si>
  <si>
    <t>Innoviva Inc</t>
  </si>
  <si>
    <t>INWK UW Equity</t>
  </si>
  <si>
    <t>InnerWorkings Inc</t>
  </si>
  <si>
    <t>Ionis Pharmaceuticals Inc</t>
  </si>
  <si>
    <t>Investors Real Estate Trust</t>
  </si>
  <si>
    <t>ISBC UW Equity</t>
  </si>
  <si>
    <t>Investors Bancorp Inc</t>
  </si>
  <si>
    <t>ISHCQ UN Equity</t>
  </si>
  <si>
    <t>International Shipholding Corp</t>
  </si>
  <si>
    <t>ISLE UW Equity</t>
  </si>
  <si>
    <t>Isle of Capri Casinos Inc</t>
  </si>
  <si>
    <t>IXYS Corp</t>
  </si>
  <si>
    <t>JBLU UW Equity</t>
  </si>
  <si>
    <t>JetBlue Airways Corp</t>
  </si>
  <si>
    <t>JRN UN Equity</t>
  </si>
  <si>
    <t>Journal Communications Inc</t>
  </si>
  <si>
    <t>KAI UN Equity</t>
  </si>
  <si>
    <t>Kadant Inc</t>
  </si>
  <si>
    <t>KBAL UW Equity</t>
  </si>
  <si>
    <t>Kimball International Inc</t>
  </si>
  <si>
    <t>KCLI UR Equity</t>
  </si>
  <si>
    <t>Kansas City Life Insurance Co</t>
  </si>
  <si>
    <t>KFRC UW Equity</t>
  </si>
  <si>
    <t>Kforce Inc</t>
  </si>
  <si>
    <t>KKD UN Equity</t>
  </si>
  <si>
    <t>Krispy Kreme Doughnuts Inc</t>
  </si>
  <si>
    <t>KNL UN Equity</t>
  </si>
  <si>
    <t>Knoll Inc</t>
  </si>
  <si>
    <t>LABL UW Equity</t>
  </si>
  <si>
    <t>Multi-Color Corp</t>
  </si>
  <si>
    <t>LANC UW Equity</t>
  </si>
  <si>
    <t>Lancaster Colony Corp</t>
  </si>
  <si>
    <t>LAYN UW Equity</t>
  </si>
  <si>
    <t>Layne Christensen Co</t>
  </si>
  <si>
    <t>LBAI UW Equity</t>
  </si>
  <si>
    <t>Lakeland Bancorp Inc</t>
  </si>
  <si>
    <t>LEE UN Equity</t>
  </si>
  <si>
    <t>Lee Enterprises Inc</t>
  </si>
  <si>
    <t>LF UN Equity</t>
  </si>
  <si>
    <t>LeapFrog Enterprises Inc</t>
  </si>
  <si>
    <t>LKFN UW Equity</t>
  </si>
  <si>
    <t>Lakeland Financial Corp</t>
  </si>
  <si>
    <t>Limelight Networks Inc</t>
  </si>
  <si>
    <t>LMIA UW Equity</t>
  </si>
  <si>
    <t>LMI Aerospace Inc</t>
  </si>
  <si>
    <t>LNDC UW Equity</t>
  </si>
  <si>
    <t>Landec Corp</t>
  </si>
  <si>
    <t>Grand Canyon Education Inc</t>
  </si>
  <si>
    <t>LORL UW Equity</t>
  </si>
  <si>
    <t>Loral Space &amp; Communications Inc</t>
  </si>
  <si>
    <t>LPX UN Equity</t>
  </si>
  <si>
    <t>Louisiana-Pacific Corp</t>
  </si>
  <si>
    <t>K12 Inc</t>
  </si>
  <si>
    <t>Lattice Semiconductor Corp</t>
  </si>
  <si>
    <t>LTS UA Equity</t>
  </si>
  <si>
    <t>Ladenburg Thalmann Financial Services In</t>
  </si>
  <si>
    <t>LWAY UQ Equity</t>
  </si>
  <si>
    <t>Lifeway Foods Inc</t>
  </si>
  <si>
    <t>Lexicon Pharmaceuticals Inc</t>
  </si>
  <si>
    <t>LYTS UW Equity</t>
  </si>
  <si>
    <t>LSI Industries Inc</t>
  </si>
  <si>
    <t>Marchex Inc</t>
  </si>
  <si>
    <t>MDGL UQ Equity</t>
  </si>
  <si>
    <t>Madrigal Pharmaceuticals Inc</t>
  </si>
  <si>
    <t>MEG UN Equity</t>
  </si>
  <si>
    <t>Media General Inc</t>
  </si>
  <si>
    <t>MENT UW Equity</t>
  </si>
  <si>
    <t>Mentor Graphics Corp</t>
  </si>
  <si>
    <t>METR UW Equity</t>
  </si>
  <si>
    <t>Metro Bancorp Inc</t>
  </si>
  <si>
    <t>MFLX UW Equity</t>
  </si>
  <si>
    <t>Multi-Fineline Electronix Inc</t>
  </si>
  <si>
    <t>MGEE UW Equity</t>
  </si>
  <si>
    <t>MGE Energy Inc</t>
  </si>
  <si>
    <t>MGRC UW Equity</t>
  </si>
  <si>
    <t>McGrath RentCorp</t>
  </si>
  <si>
    <t>MHGC UQ Equity</t>
  </si>
  <si>
    <t>Morgans Hotel Group Co</t>
  </si>
  <si>
    <t>MHLD UW Equity</t>
  </si>
  <si>
    <t>Maiden Holdings Ltd</t>
  </si>
  <si>
    <t>MLHR UW Equity</t>
  </si>
  <si>
    <t>Herman Miller Inc</t>
  </si>
  <si>
    <t>MNI UN Equity</t>
  </si>
  <si>
    <t>McClatchy Co/The</t>
  </si>
  <si>
    <t>MNKD UQ Equity</t>
  </si>
  <si>
    <t>MannKind Corp</t>
  </si>
  <si>
    <t>Monmouth Real Estate Investment Corp</t>
  </si>
  <si>
    <t>MOD UN Equity</t>
  </si>
  <si>
    <t>Modine Manufacturing Co</t>
  </si>
  <si>
    <t>MPX UN Equity</t>
  </si>
  <si>
    <t>Marine Products Corp</t>
  </si>
  <si>
    <t>MSA UN Equity</t>
  </si>
  <si>
    <t>MSA Safety Inc</t>
  </si>
  <si>
    <t>MSEX UW Equity</t>
  </si>
  <si>
    <t>Middlesex Water Co</t>
  </si>
  <si>
    <t>MSFG UW Equity</t>
  </si>
  <si>
    <t>MainSource Financial Group Inc</t>
  </si>
  <si>
    <t>MSO UN Equity</t>
  </si>
  <si>
    <t>Martha Stewart Living Omnimedia Inc</t>
  </si>
  <si>
    <t>MTN UN Equity</t>
  </si>
  <si>
    <t>Vail Resorts Inc</t>
  </si>
  <si>
    <t>MTOR UN Equity</t>
  </si>
  <si>
    <t>Meritor Inc</t>
  </si>
  <si>
    <t>MTX UN Equity</t>
  </si>
  <si>
    <t>Minerals Technologies Inc</t>
  </si>
  <si>
    <t>MTZ UN Equity</t>
  </si>
  <si>
    <t>MasTec Inc</t>
  </si>
  <si>
    <t>MWA UN Equity</t>
  </si>
  <si>
    <t>Mueller Water Products Inc</t>
  </si>
  <si>
    <t>Maxwell Technologies Inc</t>
  </si>
  <si>
    <t>NAT UN Equity</t>
  </si>
  <si>
    <t>Nordic American Tankers Ltd</t>
  </si>
  <si>
    <t>National Interstate Corp</t>
  </si>
  <si>
    <t>NBIX UW Equity</t>
  </si>
  <si>
    <t>Neurocrine Biosciences Inc</t>
  </si>
  <si>
    <t>NC UN Equity</t>
  </si>
  <si>
    <t>NACCO Industries Inc</t>
  </si>
  <si>
    <t>National CineMedia Inc</t>
  </si>
  <si>
    <t>NewStar Financial Inc</t>
  </si>
  <si>
    <t>NGS UN Equity</t>
  </si>
  <si>
    <t>Natural Gas Services Group Inc</t>
  </si>
  <si>
    <t>NHC UA Equity</t>
  </si>
  <si>
    <t>National HealthCare Corp</t>
  </si>
  <si>
    <t>NHI UN Equity</t>
  </si>
  <si>
    <t>National Health Investors Inc</t>
  </si>
  <si>
    <t>NL UN Equity</t>
  </si>
  <si>
    <t>NL Industries Inc</t>
  </si>
  <si>
    <t>NNI UN Equity</t>
  </si>
  <si>
    <t>Nelnet Inc</t>
  </si>
  <si>
    <t>Shire-Nps Pharmaceuticals Inc</t>
  </si>
  <si>
    <t>National Research Corp</t>
  </si>
  <si>
    <t>Novavax Inc</t>
  </si>
  <si>
    <t>NVEC UR Equity</t>
  </si>
  <si>
    <t>NVE Corp</t>
  </si>
  <si>
    <t>NWPX UW Equity</t>
  </si>
  <si>
    <t>Northwest Pipe Co</t>
  </si>
  <si>
    <t>NWY UN Equity</t>
  </si>
  <si>
    <t>New York &amp; Co Inc</t>
  </si>
  <si>
    <t>NxStage Medical Inc</t>
  </si>
  <si>
    <t>OCFC UW Equity</t>
  </si>
  <si>
    <t>OceanFirst Financial Corp</t>
  </si>
  <si>
    <t>Oclaro Inc</t>
  </si>
  <si>
    <t>OFIX UW Equity</t>
  </si>
  <si>
    <t>Orthofix Medical Inc</t>
  </si>
  <si>
    <t>OFLX UQ Equity</t>
  </si>
  <si>
    <t>Omega Flex Inc</t>
  </si>
  <si>
    <t>OKSB UW Equity</t>
  </si>
  <si>
    <t>Southwest Bancorp Inc</t>
  </si>
  <si>
    <t>Universal Display Corp</t>
  </si>
  <si>
    <t>OLN UN Equity</t>
  </si>
  <si>
    <t>Olin Corp</t>
  </si>
  <si>
    <t>OLP UN Equity</t>
  </si>
  <si>
    <t>One Liberty Properties Inc</t>
  </si>
  <si>
    <t>OPKO Health Inc</t>
  </si>
  <si>
    <t>Orexigen Therapeutics Inc</t>
  </si>
  <si>
    <t>OSIR UQ Equity</t>
  </si>
  <si>
    <t>Osiris Therapeutics Inc</t>
  </si>
  <si>
    <t>OSTK UQ Equity</t>
  </si>
  <si>
    <t>Overstock.com Inc</t>
  </si>
  <si>
    <t>OraSure Technologies Inc</t>
  </si>
  <si>
    <t>OTTR UW Equity</t>
  </si>
  <si>
    <t>Otter Tail Corp</t>
  </si>
  <si>
    <t>OVTI UW Equity</t>
  </si>
  <si>
    <t>OmniVision Technologies Inc</t>
  </si>
  <si>
    <t>OWW UN Equity</t>
  </si>
  <si>
    <t>Orbitz Worldwide Inc</t>
  </si>
  <si>
    <t>PCBK UW Equity</t>
  </si>
  <si>
    <t>Pacific Continental Corp</t>
  </si>
  <si>
    <t>PotlatchDeltic Corp</t>
  </si>
  <si>
    <t>Pendrell Corp</t>
  </si>
  <si>
    <t>PDLI UW Equity</t>
  </si>
  <si>
    <t>PDL BioPharma Inc</t>
  </si>
  <si>
    <t>PEBO UW Equity</t>
  </si>
  <si>
    <t>Peoples Bancorp Inc/OH</t>
  </si>
  <si>
    <t>PEGA UW Equity</t>
  </si>
  <si>
    <t>Pegasystems Inc</t>
  </si>
  <si>
    <t>PGC UW Equity</t>
  </si>
  <si>
    <t>Peapack Gladstone Financial Corp</t>
  </si>
  <si>
    <t>PGI UN Equity</t>
  </si>
  <si>
    <t>Premiere Global Services Inc</t>
  </si>
  <si>
    <t>Progenics Pharmaceuticals Inc</t>
  </si>
  <si>
    <t>PHH UN Equity</t>
  </si>
  <si>
    <t>PHH Corp</t>
  </si>
  <si>
    <t>PHI Inc</t>
  </si>
  <si>
    <t>PHX UN Equity</t>
  </si>
  <si>
    <t>Panhandle Oil and Gas Inc</t>
  </si>
  <si>
    <t>PICO Holdings Inc</t>
  </si>
  <si>
    <t>PIR UN Equity</t>
  </si>
  <si>
    <t>Pier 1 Imports Inc</t>
  </si>
  <si>
    <t>PKD UN Equity</t>
  </si>
  <si>
    <t>Parker Drilling Co</t>
  </si>
  <si>
    <t>PKOH UW Equity</t>
  </si>
  <si>
    <t>Park-Ohio Holdings Corp</t>
  </si>
  <si>
    <t>PLAB UW Equity</t>
  </si>
  <si>
    <t>Photronics Inc</t>
  </si>
  <si>
    <t>Preformed Line Products Co</t>
  </si>
  <si>
    <t>PLT UN Equity</t>
  </si>
  <si>
    <t>Plantronics Inc</t>
  </si>
  <si>
    <t>PNM UN Equity</t>
  </si>
  <si>
    <t>PNM Resources Inc</t>
  </si>
  <si>
    <t>PNX UN Equity</t>
  </si>
  <si>
    <t>Phoenix Cos Inc/The</t>
  </si>
  <si>
    <t>Insulet Corp</t>
  </si>
  <si>
    <t>POR UN Equity</t>
  </si>
  <si>
    <t>Portland General Electric Co</t>
  </si>
  <si>
    <t>PowerSecure International Inc</t>
  </si>
  <si>
    <t>POZEN Inc</t>
  </si>
  <si>
    <t>PPO UN Equity</t>
  </si>
  <si>
    <t>Polypore International LP</t>
  </si>
  <si>
    <t>PRK UA Equity</t>
  </si>
  <si>
    <t>Park National Corp</t>
  </si>
  <si>
    <t>PRO UN Equity</t>
  </si>
  <si>
    <t>PROS Holdings Inc</t>
  </si>
  <si>
    <t>PSMT UW Equity</t>
  </si>
  <si>
    <t>PriceSmart Inc</t>
  </si>
  <si>
    <t>PSUNQ UW Equity</t>
  </si>
  <si>
    <t>Pacific Sunwear of California Inc</t>
  </si>
  <si>
    <t>Pain Therapeutics Inc</t>
  </si>
  <si>
    <t>PTP UN Equity</t>
  </si>
  <si>
    <t>Platinum Underwriters Holdings Ltd</t>
  </si>
  <si>
    <t>PTRY UW Equity</t>
  </si>
  <si>
    <t>Pantry Inc/The</t>
  </si>
  <si>
    <t>PTVCB UQ Equity</t>
  </si>
  <si>
    <t>Protective Insurance Corp</t>
  </si>
  <si>
    <t>PZN UN Equity</t>
  </si>
  <si>
    <t>Pzena Investment Management Inc</t>
  </si>
  <si>
    <t>QAD Inc</t>
  </si>
  <si>
    <t>Quidel Corp</t>
  </si>
  <si>
    <t>QTM UN Equity</t>
  </si>
  <si>
    <t>Quantum Corp</t>
  </si>
  <si>
    <t>RAIL UW Equity</t>
  </si>
  <si>
    <t>FreightCar America Inc</t>
  </si>
  <si>
    <t>RAMP UW Equity</t>
  </si>
  <si>
    <t>LiveRamp Holdings Inc</t>
  </si>
  <si>
    <t>RASF UN Equity</t>
  </si>
  <si>
    <t>RAIT Financial Trust</t>
  </si>
  <si>
    <t>RAVN UW Equity</t>
  </si>
  <si>
    <t>Raven Industries Inc</t>
  </si>
  <si>
    <t>RBCAA UW Equity</t>
  </si>
  <si>
    <t>Republic Bancorp Inc/KY</t>
  </si>
  <si>
    <t>RCII UW Equity</t>
  </si>
  <si>
    <t>Rent-A-Center Inc/TX</t>
  </si>
  <si>
    <t>RDEN UW Equity</t>
  </si>
  <si>
    <t>Elizabeth Arden Inc</t>
  </si>
  <si>
    <t>RDN UN Equity</t>
  </si>
  <si>
    <t>Radian Group Inc</t>
  </si>
  <si>
    <t>RFMD UW Equity</t>
  </si>
  <si>
    <t>RF Micro Devices Inc</t>
  </si>
  <si>
    <t>RHP UN Equity</t>
  </si>
  <si>
    <t>Ryman Hospitality Properties Inc</t>
  </si>
  <si>
    <t>Rigel Pharmaceuticals Inc</t>
  </si>
  <si>
    <t>RNST UW Equity</t>
  </si>
  <si>
    <t>Renasant Corp</t>
  </si>
  <si>
    <t>RNWK UW Equity</t>
  </si>
  <si>
    <t>RealNetworks Inc</t>
  </si>
  <si>
    <t>ROLL UW Equity</t>
  </si>
  <si>
    <t>RBC Bearings Inc</t>
  </si>
  <si>
    <t>RPT UN Equity</t>
  </si>
  <si>
    <t>RPT Realty</t>
  </si>
  <si>
    <t>RTI Surgical Inc</t>
  </si>
  <si>
    <t>Rentech Inc</t>
  </si>
  <si>
    <t>RUSHA UW Equity</t>
  </si>
  <si>
    <t>Rush Enterprises Inc</t>
  </si>
  <si>
    <t>RWT UN Equity</t>
  </si>
  <si>
    <t>Redwood Trust Inc</t>
  </si>
  <si>
    <t>SAPE UW Equity</t>
  </si>
  <si>
    <t>Sapient Corp</t>
  </si>
  <si>
    <t>SASR UW Equity</t>
  </si>
  <si>
    <t>Sandy Spring Bancorp Inc</t>
  </si>
  <si>
    <t>SBGI UW Equity</t>
  </si>
  <si>
    <t>Sinclair Broadcast Group Inc</t>
  </si>
  <si>
    <t>SCMP UQ Equity</t>
  </si>
  <si>
    <t>Sucampo Pharmaceuticals Inc</t>
  </si>
  <si>
    <t>SCNB UW Equity</t>
  </si>
  <si>
    <t>Suffolk Bancorp</t>
  </si>
  <si>
    <t>SCVL UW Equity</t>
  </si>
  <si>
    <t>Shoe Carnival Inc</t>
  </si>
  <si>
    <t>Seachange International Inc</t>
  </si>
  <si>
    <t>SEB UA Equity</t>
  </si>
  <si>
    <t>Seaboard Corp</t>
  </si>
  <si>
    <t>SFE UN Equity</t>
  </si>
  <si>
    <t>Safeguard Scientifics Inc</t>
  </si>
  <si>
    <t>SFL UN Equity</t>
  </si>
  <si>
    <t>Ship Finance International Ltd</t>
  </si>
  <si>
    <t>SFLY UW Equity</t>
  </si>
  <si>
    <t>Shutterfly Inc</t>
  </si>
  <si>
    <t>SGI UW Equity</t>
  </si>
  <si>
    <t>Silicon Graphics International Corp</t>
  </si>
  <si>
    <t>Sangamo Therapeutics Inc</t>
  </si>
  <si>
    <t>SHEN UW Equity</t>
  </si>
  <si>
    <t>Shenandoah Telecommunications Co</t>
  </si>
  <si>
    <t>SHO UN Equity</t>
  </si>
  <si>
    <t>Sunstone Hotel Investors Inc</t>
  </si>
  <si>
    <t>ShoreTel Inc</t>
  </si>
  <si>
    <t>SIMG UW Equity</t>
  </si>
  <si>
    <t>Silicon Image Inc</t>
  </si>
  <si>
    <t>SJW UN Equity</t>
  </si>
  <si>
    <t>SJW Group</t>
  </si>
  <si>
    <t>SNHY UW Equity</t>
  </si>
  <si>
    <t>Sun Hydraulics Corp</t>
  </si>
  <si>
    <t>SP UW Equity</t>
  </si>
  <si>
    <t>SP Plus Corp</t>
  </si>
  <si>
    <t>Spectranetics Corp/The</t>
  </si>
  <si>
    <t>Sequenom Inc</t>
  </si>
  <si>
    <t>SRCE UW Equity</t>
  </si>
  <si>
    <t>1st Source Corp</t>
  </si>
  <si>
    <t>SRI UN Equity</t>
  </si>
  <si>
    <t>Stoneridge Inc</t>
  </si>
  <si>
    <t>SSB UW Equity</t>
  </si>
  <si>
    <t>South State Corp</t>
  </si>
  <si>
    <t>STCN UW Equity</t>
  </si>
  <si>
    <t>Steel Connect Inc</t>
  </si>
  <si>
    <t>STE UN Equity</t>
  </si>
  <si>
    <t>STERIS PLC</t>
  </si>
  <si>
    <t>STFC UW Equity</t>
  </si>
  <si>
    <t>State Auto Financial Corp</t>
  </si>
  <si>
    <t>STNR UW Equity</t>
  </si>
  <si>
    <t>Steiner Leisure Ltd</t>
  </si>
  <si>
    <t>STRL UW Equity</t>
  </si>
  <si>
    <t>Sterling Construction Co Inc</t>
  </si>
  <si>
    <t>SUI UN Equity</t>
  </si>
  <si>
    <t>Sun Communities Inc</t>
  </si>
  <si>
    <t>SXT UN Equity</t>
  </si>
  <si>
    <t>Sensient Technologies Corp</t>
  </si>
  <si>
    <t>SYBT UW Equity</t>
  </si>
  <si>
    <t>Stock Yards Bancorp Inc</t>
  </si>
  <si>
    <t>SYNT UW Equity</t>
  </si>
  <si>
    <t>Syntel Inc</t>
  </si>
  <si>
    <t>SYUT UW Equity</t>
  </si>
  <si>
    <t>Synutra International Inc</t>
  </si>
  <si>
    <t>SYX UN Equity</t>
  </si>
  <si>
    <t>Systemax Inc</t>
  </si>
  <si>
    <t>TCBK UW Equity</t>
  </si>
  <si>
    <t>TriCo Bancshares</t>
  </si>
  <si>
    <t>TEN UN Equity</t>
  </si>
  <si>
    <t>Tenneco Inc</t>
  </si>
  <si>
    <t>TGH UN Equity</t>
  </si>
  <si>
    <t>Textainer Group Holdings Ltd</t>
  </si>
  <si>
    <t>THFF UW Equity</t>
  </si>
  <si>
    <t>First Financial Corp/IN</t>
  </si>
  <si>
    <t>Team Inc</t>
  </si>
  <si>
    <t>Titan Machinery Inc</t>
  </si>
  <si>
    <t>TNK UN Equity</t>
  </si>
  <si>
    <t>Teekay Tankers Ltd</t>
  </si>
  <si>
    <t>TOWN UW Equity</t>
  </si>
  <si>
    <t>Towne Bank/Portsmouth VA</t>
  </si>
  <si>
    <t>TPC UN Equity</t>
  </si>
  <si>
    <t>Tutor Perini Corp</t>
  </si>
  <si>
    <t>TR UN Equity</t>
  </si>
  <si>
    <t>Tootsie Roll Industries Inc</t>
  </si>
  <si>
    <t>TRC UN Equity</t>
  </si>
  <si>
    <t>Tejon Ranch Co</t>
  </si>
  <si>
    <t>TREX UN Equity</t>
  </si>
  <si>
    <t>Trex Co Inc</t>
  </si>
  <si>
    <t>TRK UN Equity</t>
  </si>
  <si>
    <t>Speedway Motorsports Inc</t>
  </si>
  <si>
    <t>TRMK UW Equity</t>
  </si>
  <si>
    <t>Trustmark Corp</t>
  </si>
  <si>
    <t>TriMas Corp</t>
  </si>
  <si>
    <t>TeleCommunication Systems Inc</t>
  </si>
  <si>
    <t>TTGT UQ Equity</t>
  </si>
  <si>
    <t>TechTarget Inc</t>
  </si>
  <si>
    <t>TWIN UW Equity</t>
  </si>
  <si>
    <t>Twin Disc Inc</t>
  </si>
  <si>
    <t>UAM UN Equity</t>
  </si>
  <si>
    <t>Universal American Corp</t>
  </si>
  <si>
    <t>UBNK UW Equity</t>
  </si>
  <si>
    <t>United Financial Bancorp Inc</t>
  </si>
  <si>
    <t>UBSH UW Equity</t>
  </si>
  <si>
    <t>Union Bankshares Corp</t>
  </si>
  <si>
    <t>UCTT UW Equity</t>
  </si>
  <si>
    <t>Ultra Clean Holdings Inc</t>
  </si>
  <si>
    <t>ULH UW Equity</t>
  </si>
  <si>
    <t>Universal Logistics Holdings Inc</t>
  </si>
  <si>
    <t>Ultimate Software Group Inc/The</t>
  </si>
  <si>
    <t>ULTRF UW Equity</t>
  </si>
  <si>
    <t>Ultrapetrol Bahamas Ltd</t>
  </si>
  <si>
    <t>USAP UW Equity</t>
  </si>
  <si>
    <t>Universal Stainless &amp; Alloy Products Inc</t>
  </si>
  <si>
    <t>United States Lime &amp; Minerals Inc</t>
  </si>
  <si>
    <t>USANA Health Sciences Inc</t>
  </si>
  <si>
    <t>UVSP UW Equity</t>
  </si>
  <si>
    <t>Univest Corp of Pennsylvania</t>
  </si>
  <si>
    <t>VG UN Equity</t>
  </si>
  <si>
    <t>Vonage Holdings Corp</t>
  </si>
  <si>
    <t>VGR UN Equity</t>
  </si>
  <si>
    <t>Vector Group Ltd</t>
  </si>
  <si>
    <t>VLGEA UW Equity</t>
  </si>
  <si>
    <t>Village Super Market Inc</t>
  </si>
  <si>
    <t>Volcano Corp</t>
  </si>
  <si>
    <t>VSE Corp</t>
  </si>
  <si>
    <t>VIVUS Inc</t>
  </si>
  <si>
    <t>WAL UN Equity</t>
  </si>
  <si>
    <t>Western Alliance Bancorp</t>
  </si>
  <si>
    <t>WASH UW Equity</t>
  </si>
  <si>
    <t>Washington Trust Bancorp Inc</t>
  </si>
  <si>
    <t>WERN UW Equity</t>
  </si>
  <si>
    <t>Werner Enterprises Inc</t>
  </si>
  <si>
    <t>1437361D UW Equity</t>
  </si>
  <si>
    <t>1448479D UN Equity</t>
  </si>
  <si>
    <t>Campus Crest Communities Inc</t>
  </si>
  <si>
    <t>1627503D UN Equity</t>
  </si>
  <si>
    <t>Colony Capital Inc/Old</t>
  </si>
  <si>
    <t>Acacia Research Corp</t>
  </si>
  <si>
    <t>Aegerion Pharmaceuticals Inc</t>
  </si>
  <si>
    <t>Argan Inc</t>
  </si>
  <si>
    <t>ALIM UQ Equity</t>
  </si>
  <si>
    <t>Alimera Sciences Inc</t>
  </si>
  <si>
    <t>AMNB UW Equity</t>
  </si>
  <si>
    <t>American National Bankshares Inc</t>
  </si>
  <si>
    <t>AMRC UN Equity</t>
  </si>
  <si>
    <t>Ameresco Inc</t>
  </si>
  <si>
    <t>ANAC UQ Equity</t>
  </si>
  <si>
    <t>Anacor Pharmaceuticals Inc</t>
  </si>
  <si>
    <t>Alpha &amp; Omega Semiconductor Ltd</t>
  </si>
  <si>
    <t>ARI UN Equity</t>
  </si>
  <si>
    <t>Apollo Commercial Real Estate Finance In</t>
  </si>
  <si>
    <t>ARTNA UW Equity</t>
  </si>
  <si>
    <t>Artesian Resources Corp</t>
  </si>
  <si>
    <t>Ascent Capital Group Inc</t>
  </si>
  <si>
    <t>Astronics Corp</t>
  </si>
  <si>
    <t>Antares Pharma Inc</t>
  </si>
  <si>
    <t>ATSG UW Equity</t>
  </si>
  <si>
    <t>Air Transport Services Group Inc</t>
  </si>
  <si>
    <t>AZPN UW Equity</t>
  </si>
  <si>
    <t>Aspen Technology Inc</t>
  </si>
  <si>
    <t>Bravo Brio Restaurant Group Inc</t>
  </si>
  <si>
    <t>BBSI UW Equity</t>
  </si>
  <si>
    <t>Barrett Business Services Inc</t>
  </si>
  <si>
    <t>BioCryst Pharmaceuticals Inc</t>
  </si>
  <si>
    <t>BDGE UW Equity</t>
  </si>
  <si>
    <t>Bridge Bancorp Inc</t>
  </si>
  <si>
    <t>BEL UN Equity</t>
  </si>
  <si>
    <t>Belmond Ltd</t>
  </si>
  <si>
    <t>BioScrip Inc</t>
  </si>
  <si>
    <t>BMRC UR Equity</t>
  </si>
  <si>
    <t>Bank of Marin Bancorp</t>
  </si>
  <si>
    <t>BPI UN Equity</t>
  </si>
  <si>
    <t>Bridgepoint Education Inc</t>
  </si>
  <si>
    <t>BroadSoft Inc</t>
  </si>
  <si>
    <t>BSTC UQ Equity</t>
  </si>
  <si>
    <t>BioSpecifics Technologies Corp</t>
  </si>
  <si>
    <t>BTX UA Equity</t>
  </si>
  <si>
    <t>BioTime Inc</t>
  </si>
  <si>
    <t>CALX UN Equity</t>
  </si>
  <si>
    <t>Calix Inc</t>
  </si>
  <si>
    <t>CCNE UW Equity</t>
  </si>
  <si>
    <t>CNB Financial Corp/PA</t>
  </si>
  <si>
    <t>CDMO UR Equity</t>
  </si>
  <si>
    <t>Avid Bioservices Inc</t>
  </si>
  <si>
    <t>CEB UN Equity</t>
  </si>
  <si>
    <t>CEB Inc</t>
  </si>
  <si>
    <t>CERS UQ Equity</t>
  </si>
  <si>
    <t>Cerus Corp</t>
  </si>
  <si>
    <t>Carmike Cinemas Inc</t>
  </si>
  <si>
    <t>CLDT UN Equity</t>
  </si>
  <si>
    <t>Chatham Lodging Trust</t>
  </si>
  <si>
    <t>CLNE UW Equity</t>
  </si>
  <si>
    <t>Century Bancorp Inc/MA</t>
  </si>
  <si>
    <t>CNO UN Equity</t>
  </si>
  <si>
    <t>CNO Financial Group Inc</t>
  </si>
  <si>
    <t>CORT UR Equity</t>
  </si>
  <si>
    <t>Corcept Therapeutics Inc</t>
  </si>
  <si>
    <t>Cowen Inc</t>
  </si>
  <si>
    <t>CPHD UW Equity</t>
  </si>
  <si>
    <t>CULP UN Equity</t>
  </si>
  <si>
    <t>Culp Inc</t>
  </si>
  <si>
    <t>CYS UN Equity</t>
  </si>
  <si>
    <t>CYS Investments Inc</t>
  </si>
  <si>
    <t>CYTR UR Equity</t>
  </si>
  <si>
    <t>CytRx Corp</t>
  </si>
  <si>
    <t>DGI UN Equity</t>
  </si>
  <si>
    <t>DigitalGlobe Inc</t>
  </si>
  <si>
    <t>DHIL UW Equity</t>
  </si>
  <si>
    <t>DVAX UR Equity</t>
  </si>
  <si>
    <t>Dynavax Technologies Corp</t>
  </si>
  <si>
    <t>DX UN Equity</t>
  </si>
  <si>
    <t>Dynex Capital Inc</t>
  </si>
  <si>
    <t>EGBN UR Equity</t>
  </si>
  <si>
    <t>Eagle Bancorp Inc</t>
  </si>
  <si>
    <t>Endologix Inc</t>
  </si>
  <si>
    <t>ENV UN Equity</t>
  </si>
  <si>
    <t>Envestnet Inc</t>
  </si>
  <si>
    <t>EPM UA Equity</t>
  </si>
  <si>
    <t>Evolution Petroleum Corp</t>
  </si>
  <si>
    <t>EXAS UR Equity</t>
  </si>
  <si>
    <t>Exact Sciences Corp</t>
  </si>
  <si>
    <t>FAF UN Equity</t>
  </si>
  <si>
    <t>First American Financial Corp</t>
  </si>
  <si>
    <t>FC UN Equity</t>
  </si>
  <si>
    <t>Franklin Covey Co</t>
  </si>
  <si>
    <t>FIBK UW Equity</t>
  </si>
  <si>
    <t>First Interstate BancSystem Inc</t>
  </si>
  <si>
    <t>FLIC UR Equity</t>
  </si>
  <si>
    <t>First of Long Island Corp/The</t>
  </si>
  <si>
    <t>GABC UW Equity</t>
  </si>
  <si>
    <t>German American Bancorp Inc</t>
  </si>
  <si>
    <t>GLDD UW Equity</t>
  </si>
  <si>
    <t>GNRC UN Equity</t>
  </si>
  <si>
    <t>Generac Holdings Inc</t>
  </si>
  <si>
    <t>GOOD UW Equity</t>
  </si>
  <si>
    <t>Gladstone Commercial Corp</t>
  </si>
  <si>
    <t>GPX UN Equity</t>
  </si>
  <si>
    <t>GP Strategies Corp</t>
  </si>
  <si>
    <t>GSBC UW Equity</t>
  </si>
  <si>
    <t>Great Southern Bancorp Inc</t>
  </si>
  <si>
    <t>GSTCQ UA Equity</t>
  </si>
  <si>
    <t>Gastar Exploration Inc</t>
  </si>
  <si>
    <t>HFWA UW Equity</t>
  </si>
  <si>
    <t>Heritage Financial Corp/WA</t>
  </si>
  <si>
    <t>HNRG UR Equity</t>
  </si>
  <si>
    <t>Hallador Energy Co</t>
  </si>
  <si>
    <t>HPP UN Equity</t>
  </si>
  <si>
    <t>Hudson Pacific Properties Inc</t>
  </si>
  <si>
    <t>HeartWare International Inc</t>
  </si>
  <si>
    <t>IDTI UW Equity</t>
  </si>
  <si>
    <t>Integrated Device Technology Inc</t>
  </si>
  <si>
    <t>IL UN Equity</t>
  </si>
  <si>
    <t>Intralinks Holdings Inc</t>
  </si>
  <si>
    <t>Infinity Pharmaceuticals Inc</t>
  </si>
  <si>
    <t>INFN UW Equity</t>
  </si>
  <si>
    <t>Inovio Pharmaceuticals Inc</t>
  </si>
  <si>
    <t>IPHI UN Equity</t>
  </si>
  <si>
    <t>Inphi Corp</t>
  </si>
  <si>
    <t>Ironwood Pharmaceuticals Inc</t>
  </si>
  <si>
    <t>ISRL UR Equity</t>
  </si>
  <si>
    <t>Isramco Inc</t>
  </si>
  <si>
    <t>IVR UN Equity</t>
  </si>
  <si>
    <t>Invesco Mortgage Capital Inc</t>
  </si>
  <si>
    <t>IXYS UW Equity</t>
  </si>
  <si>
    <t>John B Sanfilippo &amp; Son Inc</t>
  </si>
  <si>
    <t>JMBA UQ Equity</t>
  </si>
  <si>
    <t>Jamba Inc</t>
  </si>
  <si>
    <t>Johnson Outdoors Inc</t>
  </si>
  <si>
    <t>KEGXQ UN Equity</t>
  </si>
  <si>
    <t>Key Energy Services Inc</t>
  </si>
  <si>
    <t>KERX UR Equity</t>
  </si>
  <si>
    <t>Keryx Biopharmaceuticals Inc</t>
  </si>
  <si>
    <t>KeyW Holding Corp/The</t>
  </si>
  <si>
    <t>KMG Chemicals Inc</t>
  </si>
  <si>
    <t>Eastman Kodak Co</t>
  </si>
  <si>
    <t>KTOS UW Equity</t>
  </si>
  <si>
    <t>Kratos Defense &amp; Security Solutions Inc</t>
  </si>
  <si>
    <t>KVH Industries Inc</t>
  </si>
  <si>
    <t>KW UN Equity</t>
  </si>
  <si>
    <t>Kennedy-Wilson Holdings Inc</t>
  </si>
  <si>
    <t>LBY UA Equity</t>
  </si>
  <si>
    <t>LCUT UW Equity</t>
  </si>
  <si>
    <t>Lifetime Brands Inc</t>
  </si>
  <si>
    <t>Lionbridge Technologies Inc</t>
  </si>
  <si>
    <t>Limoneira Co</t>
  </si>
  <si>
    <t>LOPE UW Equity</t>
  </si>
  <si>
    <t>LRN UN Equity</t>
  </si>
  <si>
    <t>Merchants Bancshares Inc/VT</t>
  </si>
  <si>
    <t>MG UN Equity</t>
  </si>
  <si>
    <t>Mistras Group Inc</t>
  </si>
  <si>
    <t>MoneyGram International Inc</t>
  </si>
  <si>
    <t>MLR UN Equity</t>
  </si>
  <si>
    <t>Miller Industries Inc/TN</t>
  </si>
  <si>
    <t>MNR UN Equity</t>
  </si>
  <si>
    <t>MOFG UW Equity</t>
  </si>
  <si>
    <t>MidWestOne Financial Group Inc</t>
  </si>
  <si>
    <t>MRLN UW Equity</t>
  </si>
  <si>
    <t>Marlin Business Services Corp</t>
  </si>
  <si>
    <t>MTG UN Equity</t>
  </si>
  <si>
    <t>MGIC Investment Corp</t>
  </si>
  <si>
    <t>MXL UN Equity</t>
  </si>
  <si>
    <t>MaxLinear Inc</t>
  </si>
  <si>
    <t>NATL UW Equity</t>
  </si>
  <si>
    <t>NATR UR Equity</t>
  </si>
  <si>
    <t>Nature's Sunshine Products Inc</t>
  </si>
  <si>
    <t>NCMI UW Equity</t>
  </si>
  <si>
    <t>NKSH UR Equity</t>
  </si>
  <si>
    <t>National Bankshares Inc</t>
  </si>
  <si>
    <t>NUTR UW Equity</t>
  </si>
  <si>
    <t>Nutraceutical International Corp</t>
  </si>
  <si>
    <t>Nexstar Media Group Inc</t>
  </si>
  <si>
    <t>NYNY UQ Equity</t>
  </si>
  <si>
    <t>Empire Resorts Inc</t>
  </si>
  <si>
    <t>ODC UN Equity</t>
  </si>
  <si>
    <t>Oil-Dri Corp of America</t>
  </si>
  <si>
    <t>OMER UQ Equity</t>
  </si>
  <si>
    <t>Omeros Corp</t>
  </si>
  <si>
    <t>OMN UN Equity</t>
  </si>
  <si>
    <t>OMNOVA Solutions Inc</t>
  </si>
  <si>
    <t>OPY UN Equity</t>
  </si>
  <si>
    <t>Oppenheimer Holdings Inc</t>
  </si>
  <si>
    <t>OSUR UW Equity</t>
  </si>
  <si>
    <t>PACB UW Equity</t>
  </si>
  <si>
    <t>Pacific Biosciences of California Inc</t>
  </si>
  <si>
    <t>PCH UW Equity</t>
  </si>
  <si>
    <t>PDF Solutions Inc</t>
  </si>
  <si>
    <t>PEB UN Equity</t>
  </si>
  <si>
    <t>Pebblebrook Hotel Trust</t>
  </si>
  <si>
    <t>PLOW UN Equity</t>
  </si>
  <si>
    <t>Douglas Dynamics Inc</t>
  </si>
  <si>
    <t>PLPC UW Equity</t>
  </si>
  <si>
    <t>PMT UN Equity</t>
  </si>
  <si>
    <t>PennyMac Mortgage Investment Trust</t>
  </si>
  <si>
    <t>PRI UN Equity</t>
  </si>
  <si>
    <t>Primerica Inc</t>
  </si>
  <si>
    <t>Primoris Services Corp</t>
  </si>
  <si>
    <t>PTSI UQ Equity</t>
  </si>
  <si>
    <t>PAM Transportation Services Inc</t>
  </si>
  <si>
    <t>PWOD UW Equity</t>
  </si>
  <si>
    <t>Penns Woods Bancorp Inc</t>
  </si>
  <si>
    <t>QADA UW Equity</t>
  </si>
  <si>
    <t>QDEL UW Equity</t>
  </si>
  <si>
    <t>Qlik Technologies Inc</t>
  </si>
  <si>
    <t>RENT UW Equity</t>
  </si>
  <si>
    <t>Rentrak Corp</t>
  </si>
  <si>
    <t>REV UN Equity</t>
  </si>
  <si>
    <t>Revlon Inc</t>
  </si>
  <si>
    <t>RLD UN Equity</t>
  </si>
  <si>
    <t>RealD Inc</t>
  </si>
  <si>
    <t>RP UW Equity</t>
  </si>
  <si>
    <t>RealPage Inc</t>
  </si>
  <si>
    <t>SciClone Pharmaceuticals Inc</t>
  </si>
  <si>
    <t>SCS UN Equity</t>
  </si>
  <si>
    <t>Steelcase Inc</t>
  </si>
  <si>
    <t>SNMX UQ Equity</t>
  </si>
  <si>
    <t>Senomyx Inc</t>
  </si>
  <si>
    <t>SPB UN Equity</t>
  </si>
  <si>
    <t>Spectrum Brands Holdings Inc</t>
  </si>
  <si>
    <t>SPS Commerce Inc</t>
  </si>
  <si>
    <t>Sarepta Therapeutics Inc</t>
  </si>
  <si>
    <t>STAA UQ Equity</t>
  </si>
  <si>
    <t>STAAR Surgical Co</t>
  </si>
  <si>
    <t>STAR UN Equity</t>
  </si>
  <si>
    <t>iStar Inc</t>
  </si>
  <si>
    <t>STNG UN Equity</t>
  </si>
  <si>
    <t>Scorpio Tankers Inc</t>
  </si>
  <si>
    <t>Carrols Restaurant Group Inc</t>
  </si>
  <si>
    <t>TAT UA Equity</t>
  </si>
  <si>
    <t>TransAtlantic Petroleum Ltd</t>
  </si>
  <si>
    <t>TBBK UW Equity</t>
  </si>
  <si>
    <t>Bancorp Inc/The</t>
  </si>
  <si>
    <t>TBNK UW Equity</t>
  </si>
  <si>
    <t>Territorial Bancorp Inc</t>
  </si>
  <si>
    <t>TFM UW Equity</t>
  </si>
  <si>
    <t>Fresh Market Inc/The</t>
  </si>
  <si>
    <t>TITN UW Equity</t>
  </si>
  <si>
    <t>TMH UN Equity</t>
  </si>
  <si>
    <t>Team Health Holdings Inc</t>
  </si>
  <si>
    <t>Telenav Inc</t>
  </si>
  <si>
    <t>TOWR UN Equity</t>
  </si>
  <si>
    <t>Tower International Inc</t>
  </si>
  <si>
    <t>TRNO UN Equity</t>
  </si>
  <si>
    <t>Terreno Realty Corp</t>
  </si>
  <si>
    <t>TZOO UW Equity</t>
  </si>
  <si>
    <t>Travelzoo</t>
  </si>
  <si>
    <t>UIS UN Equity</t>
  </si>
  <si>
    <t>Unisys Corp</t>
  </si>
  <si>
    <t>UMH Properties Inc</t>
  </si>
  <si>
    <t>UNISQ UQ Equity</t>
  </si>
  <si>
    <t>Unilife Corp</t>
  </si>
  <si>
    <t>USAK UW Equity</t>
  </si>
  <si>
    <t>USA Truck Inc</t>
  </si>
  <si>
    <t>UTL UN Equity</t>
  </si>
  <si>
    <t>Unitil Corp</t>
  </si>
  <si>
    <t>VHC UA Equity</t>
  </si>
  <si>
    <t>VirnetX Holding Corp</t>
  </si>
  <si>
    <t>VNDA UQ Equity</t>
  </si>
  <si>
    <t>Vanda Pharmaceuticals Inc</t>
  </si>
  <si>
    <t>VRA UW Equity</t>
  </si>
  <si>
    <t>Vera Bradley Inc</t>
  </si>
  <si>
    <t>VSEC UW Equity</t>
  </si>
  <si>
    <t>Ditech Holding Corp</t>
  </si>
  <si>
    <t>WBS UN Equity</t>
  </si>
  <si>
    <t>Webster Financial Corp</t>
  </si>
  <si>
    <t>WCG UN Equity</t>
  </si>
  <si>
    <t>WellCare Health Plans Inc</t>
  </si>
  <si>
    <t>Merge Healthcare Inc</t>
  </si>
  <si>
    <t>Amyris Inc</t>
  </si>
  <si>
    <t>ANN UN Equity</t>
  </si>
  <si>
    <t>ANN Inc</t>
  </si>
  <si>
    <t>AUXL UW Equity</t>
  </si>
  <si>
    <t>Avanir Pharmaceuticals Inc</t>
  </si>
  <si>
    <t>BALT UN Equity</t>
  </si>
  <si>
    <t>Baltic Trading Ltd</t>
  </si>
  <si>
    <t>BONTQ UW Equity</t>
  </si>
  <si>
    <t>Bon-Ton Stores Inc/The</t>
  </si>
  <si>
    <t>BPZRQ UN Equity</t>
  </si>
  <si>
    <t>CACC UW Equity</t>
  </si>
  <si>
    <t>Caladrius Biosciences Inc</t>
  </si>
  <si>
    <t>CODE UN Equity</t>
  </si>
  <si>
    <t>Spansion Inc</t>
  </si>
  <si>
    <t>Computer Task Group Inc</t>
  </si>
  <si>
    <t>CUR UA Equity</t>
  </si>
  <si>
    <t>Neuralstem Inc</t>
  </si>
  <si>
    <t>Destination Maternity Corp</t>
  </si>
  <si>
    <t>Dex Media Inc</t>
  </si>
  <si>
    <t>ERII UW Equity</t>
  </si>
  <si>
    <t>ESBF UW Equity</t>
  </si>
  <si>
    <t>ESB Financial Corp</t>
  </si>
  <si>
    <t>EXL UN Equity</t>
  </si>
  <si>
    <t>Excel Trust Inc</t>
  </si>
  <si>
    <t>FSYS UW Equity</t>
  </si>
  <si>
    <t>GEC UW Equity</t>
  </si>
  <si>
    <t>Great Elm Capital Group Inc</t>
  </si>
  <si>
    <t>GFIG UN Equity</t>
  </si>
  <si>
    <t>HEROQ UW Equity</t>
  </si>
  <si>
    <t>Hercules Offshore Inc</t>
  </si>
  <si>
    <t>Hudson Valley Holding Corp</t>
  </si>
  <si>
    <t>IONS UW Equity</t>
  </si>
  <si>
    <t>Integrated Silicon Solution Inc</t>
  </si>
  <si>
    <t>MCPIQ UN Equity</t>
  </si>
  <si>
    <t>Molycorp Inc</t>
  </si>
  <si>
    <t>Blue Ridge Mountain Resources Inc</t>
  </si>
  <si>
    <t>Glacier Oil &amp; Gas Corp</t>
  </si>
  <si>
    <t>MidSouth Bancorp Inc</t>
  </si>
  <si>
    <t>NESCQ UN Equity</t>
  </si>
  <si>
    <t>Nuverra Environmental Solutions Inc</t>
  </si>
  <si>
    <t>NORNQ UN Equity</t>
  </si>
  <si>
    <t>Noranda Aluminum Holding Corp</t>
  </si>
  <si>
    <t>PTIE UW Equity</t>
  </si>
  <si>
    <t>QLTY UQ Equity</t>
  </si>
  <si>
    <t>Quality Distribution Inc</t>
  </si>
  <si>
    <t>REN UN Equity</t>
  </si>
  <si>
    <t>Resolute Energy Corp</t>
  </si>
  <si>
    <t>RLOC UW Equity</t>
  </si>
  <si>
    <t>Reachlocal Inc</t>
  </si>
  <si>
    <t>RST UN Equity</t>
  </si>
  <si>
    <t>Rosetta Stone Inc</t>
  </si>
  <si>
    <t>Shiloh Industries Inc</t>
  </si>
  <si>
    <t>SSNC UW Equity</t>
  </si>
  <si>
    <t>SS&amp;C Technologies Holdings Inc</t>
  </si>
  <si>
    <t>TESSCO Technologies Inc</t>
  </si>
  <si>
    <t>ULTI UW Equity</t>
  </si>
  <si>
    <t>Urban One Inc</t>
  </si>
  <si>
    <t>VERU UR Equity</t>
  </si>
  <si>
    <t>Veru Inc</t>
  </si>
  <si>
    <t>VIAS UQ Equity</t>
  </si>
  <si>
    <t>Viasystems Group Inc</t>
  </si>
  <si>
    <t>VOLC UW Equity</t>
  </si>
  <si>
    <t>VTGDF UA Equity</t>
  </si>
  <si>
    <t>Vantage Drilling Co</t>
  </si>
  <si>
    <t xml:space="preserve">Secteur GICS
</t>
  </si>
  <si>
    <t xml:space="preserve">EBIT T12M
</t>
  </si>
  <si>
    <t xml:space="preserve">FCF T12M
</t>
  </si>
  <si>
    <t xml:space="preserve">PER
</t>
  </si>
  <si>
    <t xml:space="preserve">ROE LF
</t>
  </si>
  <si>
    <t xml:space="preserve">P/Act net
</t>
  </si>
  <si>
    <t xml:space="preserve">DPA annu brut
</t>
  </si>
  <si>
    <t xml:space="preserve">Free Float Percent
</t>
  </si>
  <si>
    <t>ABMD UW Equity</t>
  </si>
  <si>
    <t>ACOR UW Equity</t>
  </si>
  <si>
    <t>AKS UN Equity</t>
  </si>
  <si>
    <t>AK Steel Holding Corp</t>
  </si>
  <si>
    <t>AKRX UW Equity</t>
  </si>
  <si>
    <t>AROC UN Equity</t>
  </si>
  <si>
    <t>Archrock Inc</t>
  </si>
  <si>
    <t>ASGN UN Equity</t>
  </si>
  <si>
    <t>BANR UW Equity</t>
  </si>
  <si>
    <t>Banner Corp</t>
  </si>
  <si>
    <t>EPAY UW Equity</t>
  </si>
  <si>
    <t>CATM UW Equity</t>
  </si>
  <si>
    <t>CECO UW Equity</t>
  </si>
  <si>
    <t>Career Education Corp</t>
  </si>
  <si>
    <t>CEVA UW Equity</t>
  </si>
  <si>
    <t>CRK UN Equity</t>
  </si>
  <si>
    <t>Comstock Resources Inc</t>
  </si>
  <si>
    <t>CYBX UW Equity</t>
  </si>
  <si>
    <t>EGL UN Equity</t>
  </si>
  <si>
    <t>Engility Holdings Inc</t>
  </si>
  <si>
    <t>1553838D UW Equity</t>
  </si>
  <si>
    <t>FNGN UW Equity</t>
  </si>
  <si>
    <t>HSTM UW Equity</t>
  </si>
  <si>
    <t>HealthStream Inc</t>
  </si>
  <si>
    <t>IPHS UW Equity</t>
  </si>
  <si>
    <t>IVAC UW Equity</t>
  </si>
  <si>
    <t>IRBT UW Equity</t>
  </si>
  <si>
    <t>XXIA UW Equity</t>
  </si>
  <si>
    <t>Ixia</t>
  </si>
  <si>
    <t>KAMN UN Equity</t>
  </si>
  <si>
    <t>KIRK UW Equity</t>
  </si>
  <si>
    <t>KOPN UW Equity</t>
  </si>
  <si>
    <t>KLIC UW Equity</t>
  </si>
  <si>
    <t>LPSN UW Equity</t>
  </si>
  <si>
    <t>LOGM UW Equity</t>
  </si>
  <si>
    <t>LMNX UW Equity</t>
  </si>
  <si>
    <t>LMOS UW Equity</t>
  </si>
  <si>
    <t>Lumos Networks Corp</t>
  </si>
  <si>
    <t>VAC UN Equity</t>
  </si>
  <si>
    <t>Marriott Vacations Worldwide Corp</t>
  </si>
  <si>
    <t>MDSO UW Equity</t>
  </si>
  <si>
    <t>MNTA UW Equity</t>
  </si>
  <si>
    <t>NANO UW Equity</t>
  </si>
  <si>
    <t>OSIS UW Equity</t>
  </si>
  <si>
    <t>PES UN Equity</t>
  </si>
  <si>
    <t>--</t>
  </si>
  <si>
    <t>RBCN UW Equity</t>
  </si>
  <si>
    <t>SENEA UW Equity</t>
  </si>
  <si>
    <t>SPPI UW Equity</t>
  </si>
  <si>
    <t>SXC UN Equity</t>
  </si>
  <si>
    <t>SunCoke Energy Inc</t>
  </si>
  <si>
    <t>UTEK UW Equity</t>
  </si>
  <si>
    <t>VOXX UW Equity</t>
  </si>
  <si>
    <t>XOXO UN Equity</t>
  </si>
  <si>
    <t>1477687D UW Equity</t>
  </si>
  <si>
    <t>1537336D UN Equity</t>
  </si>
  <si>
    <t>Trulia LLC</t>
  </si>
  <si>
    <t>Bazaarvoice Inc</t>
  </si>
  <si>
    <t>1624831D UN Equity</t>
  </si>
  <si>
    <t>TIAA FSB Holdings Inc</t>
  </si>
  <si>
    <t>9876450D UN Equity</t>
  </si>
  <si>
    <t>Bonanza Creek Energy Inc</t>
  </si>
  <si>
    <t>9876543D UN Equity</t>
  </si>
  <si>
    <t>C&amp;J Oldco Inc</t>
  </si>
  <si>
    <t>9876555D UN Equity</t>
  </si>
  <si>
    <t>Gramercy Property Trust Inc</t>
  </si>
  <si>
    <t>Angie's List Inc</t>
  </si>
  <si>
    <t>AAT UN Equity</t>
  </si>
  <si>
    <t>American Assets Trust Inc</t>
  </si>
  <si>
    <t>Acadia Healthcare Co Inc</t>
  </si>
  <si>
    <t>ACHN UW Equity</t>
  </si>
  <si>
    <t>Achillion Pharmaceuticals Inc</t>
  </si>
  <si>
    <t>ACIIQ UN Equity</t>
  </si>
  <si>
    <t>Arch Coal Inc</t>
  </si>
  <si>
    <t>ACRE UN Equity</t>
  </si>
  <si>
    <t>Ares Commercial Real Estate Corp</t>
  </si>
  <si>
    <t>ACTA UW Equity</t>
  </si>
  <si>
    <t>ACTG UW Equity</t>
  </si>
  <si>
    <t>ACW UN Equity</t>
  </si>
  <si>
    <t>Accuride Corp</t>
  </si>
  <si>
    <t>ADES UR Equity</t>
  </si>
  <si>
    <t>Advanced Emissions Solutions Inc</t>
  </si>
  <si>
    <t>ADNC UW Equity</t>
  </si>
  <si>
    <t>Audience Inc</t>
  </si>
  <si>
    <t>AE UA Equity</t>
  </si>
  <si>
    <t>Adams Resources &amp; Energy Inc</t>
  </si>
  <si>
    <t>AGEN UR Equity</t>
  </si>
  <si>
    <t>Agenus Inc</t>
  </si>
  <si>
    <t>AMAG UW Equity</t>
  </si>
  <si>
    <t>Ambarella Inc</t>
  </si>
  <si>
    <t>Ampio Pharmaceuticals Inc</t>
  </si>
  <si>
    <t>AMRE UN Equity</t>
  </si>
  <si>
    <t>AmREIT Inc</t>
  </si>
  <si>
    <t>AMRS UW Equity</t>
  </si>
  <si>
    <t>AMTG UN Equity</t>
  </si>
  <si>
    <t>Apollo Residential Mortgage Inc</t>
  </si>
  <si>
    <t>ANIK UW Equity</t>
  </si>
  <si>
    <t>Anika Therapeutics Inc</t>
  </si>
  <si>
    <t>AOSL UW Equity</t>
  </si>
  <si>
    <t>ARAY UW Equity</t>
  </si>
  <si>
    <t>ARNA UW Equity</t>
  </si>
  <si>
    <t>AROPQ UN Equity</t>
  </si>
  <si>
    <t>ARO Liquidation Inc</t>
  </si>
  <si>
    <t>ARR UN Equity</t>
  </si>
  <si>
    <t>ARMOUR Residential REIT Inc</t>
  </si>
  <si>
    <t>ARUN UW Equity</t>
  </si>
  <si>
    <t>ASCMA UW Equity</t>
  </si>
  <si>
    <t>ASRT UW Equity</t>
  </si>
  <si>
    <t>AT UN Equity</t>
  </si>
  <si>
    <t>Atlantic Power Corp</t>
  </si>
  <si>
    <t>ATRC UQ Equity</t>
  </si>
  <si>
    <t>AtriCure Inc</t>
  </si>
  <si>
    <t>ATRO UW Equity</t>
  </si>
  <si>
    <t>ATRS UR Equity</t>
  </si>
  <si>
    <t>AVGTF UN Equity</t>
  </si>
  <si>
    <t>AVG Technologies NV</t>
  </si>
  <si>
    <t>AVNR UW Equity</t>
  </si>
  <si>
    <t>AX UW Equity</t>
  </si>
  <si>
    <t>Banc of California Inc</t>
  </si>
  <si>
    <t>BBNK UW Equity</t>
  </si>
  <si>
    <t>Bridge Capital Holdings</t>
  </si>
  <si>
    <t>BBRG UW Equity</t>
  </si>
  <si>
    <t>Brightcove Inc</t>
  </si>
  <si>
    <t>BCRX UW Equity</t>
  </si>
  <si>
    <t>BDBD UW Equity</t>
  </si>
  <si>
    <t>BDSI UR Equity</t>
  </si>
  <si>
    <t>BioDelivery Sciences International Inc</t>
  </si>
  <si>
    <t>BERY UN Equity</t>
  </si>
  <si>
    <t>Berry Global Group Inc</t>
  </si>
  <si>
    <t>BHLB UN Equity</t>
  </si>
  <si>
    <t>BIOS UW Equity</t>
  </si>
  <si>
    <t>BKYF UW Equity</t>
  </si>
  <si>
    <t>Bank of Kentucky Financial Corp/The</t>
  </si>
  <si>
    <t>BLMN UW Equity</t>
  </si>
  <si>
    <t>Bloomin' Brands Inc</t>
  </si>
  <si>
    <t>BLOX UN Equity</t>
  </si>
  <si>
    <t>Infoblox Inc</t>
  </si>
  <si>
    <t>Craft Brew Alliance Inc</t>
  </si>
  <si>
    <t>BSFT UW Equity</t>
  </si>
  <si>
    <t>BXS UN Equity</t>
  </si>
  <si>
    <t>BancorpSouth Bank</t>
  </si>
  <si>
    <t>CACB UR Equity</t>
  </si>
  <si>
    <t>Cascade Bancorp</t>
  </si>
  <si>
    <t>CALD UQ Equity</t>
  </si>
  <si>
    <t>Callidus Software Inc</t>
  </si>
  <si>
    <t>CALL UQ Equity</t>
  </si>
  <si>
    <t>magicJack VocalTec Ltd</t>
  </si>
  <si>
    <t>CAMP UW Equity</t>
  </si>
  <si>
    <t>CalAmp Corp</t>
  </si>
  <si>
    <t>CARB UQ Equity</t>
  </si>
  <si>
    <t>Carbonite Inc</t>
  </si>
  <si>
    <t>Cascadian Therapeutics Inc</t>
  </si>
  <si>
    <t>CAVM UW Equity</t>
  </si>
  <si>
    <t>CBF UW Equity</t>
  </si>
  <si>
    <t>Capital Bank Financial Corp</t>
  </si>
  <si>
    <t>CCF UA Equity</t>
  </si>
  <si>
    <t>Chase Corp</t>
  </si>
  <si>
    <t>CCXI UW Equity</t>
  </si>
  <si>
    <t>ChemoCentryx Inc</t>
  </si>
  <si>
    <t>CECO Environmental Corp</t>
  </si>
  <si>
    <t>CETV UW Equity</t>
  </si>
  <si>
    <t>Central European Media Enterprises Ltd</t>
  </si>
  <si>
    <t>CHEF UW Equity</t>
  </si>
  <si>
    <t>Chefs' Warehouse Inc/The</t>
  </si>
  <si>
    <t>CHFN UR Equity</t>
  </si>
  <si>
    <t>Charter Financial Corp/MD</t>
  </si>
  <si>
    <t>CHMT UN Equity</t>
  </si>
  <si>
    <t>LANXESS Solutions US Inc</t>
  </si>
  <si>
    <t>CHUY UW Equity</t>
  </si>
  <si>
    <t>Chuy's Holdings Inc</t>
  </si>
  <si>
    <t>Ciena Corp</t>
  </si>
  <si>
    <t>CIFC UR Equity</t>
  </si>
  <si>
    <t>CIFC LLC</t>
  </si>
  <si>
    <t>CLAR UW Equity</t>
  </si>
  <si>
    <t>Clarus Corp</t>
  </si>
  <si>
    <t>CLCT UQ Equity</t>
  </si>
  <si>
    <t>Collectors Universe Inc</t>
  </si>
  <si>
    <t>CLVS UW Equity</t>
  </si>
  <si>
    <t>Clovis Oncology Inc</t>
  </si>
  <si>
    <t>CMPR UW Equity</t>
  </si>
  <si>
    <t>Cimpress NV</t>
  </si>
  <si>
    <t>CNOB UW Equity</t>
  </si>
  <si>
    <t>ConnectOne Bancorp Inc</t>
  </si>
  <si>
    <t>COB UR Equity</t>
  </si>
  <si>
    <t>CommunityOne Bancorp</t>
  </si>
  <si>
    <t>COWN UW Equity</t>
  </si>
  <si>
    <t>CPF UN Equity</t>
  </si>
  <si>
    <t>Central Pacific Financial Corp</t>
  </si>
  <si>
    <t>CRAY UW Equity</t>
  </si>
  <si>
    <t>Cardiovascular Systems Inc</t>
  </si>
  <si>
    <t>CSOD UW Equity</t>
  </si>
  <si>
    <t>Cornerstone OnDemand Inc</t>
  </si>
  <si>
    <t>CSV UN Equity</t>
  </si>
  <si>
    <t>Carriage Services Inc</t>
  </si>
  <si>
    <t>CTCT UW Equity</t>
  </si>
  <si>
    <t>CTG UW Equity</t>
  </si>
  <si>
    <t>CVG UN Equity</t>
  </si>
  <si>
    <t>Convergys Corp</t>
  </si>
  <si>
    <t>Caesars Entertainment Corp</t>
  </si>
  <si>
    <t>DEST UW Equity</t>
  </si>
  <si>
    <t>DFRG UW Equity</t>
  </si>
  <si>
    <t>Del Frisco's Restaurant Group Inc</t>
  </si>
  <si>
    <t>DJCO UR Equity</t>
  </si>
  <si>
    <t>Daily Journal Corp</t>
  </si>
  <si>
    <t>DSCI UR Equity</t>
  </si>
  <si>
    <t>Derma Sciences Inc</t>
  </si>
  <si>
    <t>Datalink Corp</t>
  </si>
  <si>
    <t>DWRE UN Equity</t>
  </si>
  <si>
    <t>Demandware LLC</t>
  </si>
  <si>
    <t>DXCM UW Equity</t>
  </si>
  <si>
    <t>Enterprise Bancorp Inc/MA</t>
  </si>
  <si>
    <t>ECHO UW Equity</t>
  </si>
  <si>
    <t>ECYT UW Equity</t>
  </si>
  <si>
    <t>Endocyte Inc</t>
  </si>
  <si>
    <t>8x8 Inc</t>
  </si>
  <si>
    <t>ELGX UW Equity</t>
  </si>
  <si>
    <t>ELLI UN Equity</t>
  </si>
  <si>
    <t>Ellie Mae Inc</t>
  </si>
  <si>
    <t>ENOC UW Equity</t>
  </si>
  <si>
    <t>ENPH UQ Equity</t>
  </si>
  <si>
    <t>Enphase Energy Inc</t>
  </si>
  <si>
    <t>EOPN UQ Equity</t>
  </si>
  <si>
    <t>E2open LLC</t>
  </si>
  <si>
    <t>EOXLQ UA Equity</t>
  </si>
  <si>
    <t>Emerald Oil Inc</t>
  </si>
  <si>
    <t>EPAM UN Equity</t>
  </si>
  <si>
    <t>EPAM Systems Inc</t>
  </si>
  <si>
    <t>EXTR UW Equity</t>
  </si>
  <si>
    <t>EXXIQ UW Equity</t>
  </si>
  <si>
    <t>FANG UW Equity</t>
  </si>
  <si>
    <t>Diamondback Energy Inc</t>
  </si>
  <si>
    <t>First Connecticut Bancorp Inc/Farmington</t>
  </si>
  <si>
    <t>FCN UN Equity</t>
  </si>
  <si>
    <t>FTI Consulting Inc</t>
  </si>
  <si>
    <t>FCRE UW Equity</t>
  </si>
  <si>
    <t>FC Global Realty Inc</t>
  </si>
  <si>
    <t>FDEF UW Equity</t>
  </si>
  <si>
    <t>First Defiance Financial Corp</t>
  </si>
  <si>
    <t>FDML UW Equity</t>
  </si>
  <si>
    <t>Federal-Mogul Holdings LLC</t>
  </si>
  <si>
    <t>FET UN Equity</t>
  </si>
  <si>
    <t>Forum Energy Technologies Inc</t>
  </si>
  <si>
    <t>FF UN Equity</t>
  </si>
  <si>
    <t>FutureFuel Corp</t>
  </si>
  <si>
    <t>FFNW UW Equity</t>
  </si>
  <si>
    <t>First Financial Northwest Inc</t>
  </si>
  <si>
    <t>FIVE UW Equity</t>
  </si>
  <si>
    <t>Five Below Inc</t>
  </si>
  <si>
    <t>FLDM UW Equity</t>
  </si>
  <si>
    <t>Fluidigm Corp</t>
  </si>
  <si>
    <t>FLTX UN Equity</t>
  </si>
  <si>
    <t>Fleetmatics Group Ltd</t>
  </si>
  <si>
    <t>Flexsteel Industries Inc</t>
  </si>
  <si>
    <t>FRAN UW Equity</t>
  </si>
  <si>
    <t>Francesca's Holdings Corp</t>
  </si>
  <si>
    <t>FRGI UW Equity</t>
  </si>
  <si>
    <t>Fiesta Restaurant Group Inc</t>
  </si>
  <si>
    <t>FRNK UW Equity</t>
  </si>
  <si>
    <t>Franklin Financial Corp/VA</t>
  </si>
  <si>
    <t>FRO UN Equity</t>
  </si>
  <si>
    <t>Frontline Ltd/Bermuda</t>
  </si>
  <si>
    <t>FRP UR Equity</t>
  </si>
  <si>
    <t>FairPoint Communications LLC</t>
  </si>
  <si>
    <t>FTK UN Equity</t>
  </si>
  <si>
    <t>Flotek Industries Inc</t>
  </si>
  <si>
    <t>FVE UN Equity</t>
  </si>
  <si>
    <t>FXCB UW Equity</t>
  </si>
  <si>
    <t>FXEN UW Equity</t>
  </si>
  <si>
    <t>GBNK UW Equity</t>
  </si>
  <si>
    <t>Guaranty Bancorp</t>
  </si>
  <si>
    <t>GCAP UN Equity</t>
  </si>
  <si>
    <t>GAIN Capital Holdings Inc</t>
  </si>
  <si>
    <t>GDOT UN Equity</t>
  </si>
  <si>
    <t>Green Dot Corp</t>
  </si>
  <si>
    <t>GERN UW Equity</t>
  </si>
  <si>
    <t>Synageva BioPharma Corp</t>
  </si>
  <si>
    <t>GHDX UW Equity</t>
  </si>
  <si>
    <t>GHL UN Equity</t>
  </si>
  <si>
    <t>Greenhill &amp; Co Inc</t>
  </si>
  <si>
    <t>GLBR UN Equity</t>
  </si>
  <si>
    <t>Global Brokerage Inc</t>
  </si>
  <si>
    <t>GLOG UN Equity</t>
  </si>
  <si>
    <t>GasLog Ltd</t>
  </si>
  <si>
    <t>GLUU UW Equity</t>
  </si>
  <si>
    <t>Glu Mobile Inc</t>
  </si>
  <si>
    <t>GMED UN Equity</t>
  </si>
  <si>
    <t>Globus Medical Inc</t>
  </si>
  <si>
    <t>GORO UA Equity</t>
  </si>
  <si>
    <t>Gold Resource Corp</t>
  </si>
  <si>
    <t>GPRE UW Equity</t>
  </si>
  <si>
    <t>GWRE UN Equity</t>
  </si>
  <si>
    <t>Guidewire Software Inc</t>
  </si>
  <si>
    <t>HA UW Equity</t>
  </si>
  <si>
    <t>Horizon Bancorp Inc/IN</t>
  </si>
  <si>
    <t>Heritage-Crystal Clean Inc</t>
  </si>
  <si>
    <t>HCI UN Equity</t>
  </si>
  <si>
    <t>HCI Group Inc</t>
  </si>
  <si>
    <t>Hawaiian Telcom Holdco Inc</t>
  </si>
  <si>
    <t>HEOP UR Equity</t>
  </si>
  <si>
    <t>Heritage Oaks Bancorp</t>
  </si>
  <si>
    <t>HK UN Equity</t>
  </si>
  <si>
    <t>HLSSF UW Equity</t>
  </si>
  <si>
    <t>Home Loan Servicing Solutions Ltd</t>
  </si>
  <si>
    <t>HomeStreet Inc</t>
  </si>
  <si>
    <t>HNH UR Equity</t>
  </si>
  <si>
    <t>Handy &amp; Harman Ltd</t>
  </si>
  <si>
    <t>Horizon Therapeutics LLC</t>
  </si>
  <si>
    <t>HomeTrust Bancshares Inc</t>
  </si>
  <si>
    <t>HTBK UW Equity</t>
  </si>
  <si>
    <t>Heritage Commerce Corp</t>
  </si>
  <si>
    <t>HTWR UW Equity</t>
  </si>
  <si>
    <t>HURC UW Equity</t>
  </si>
  <si>
    <t>Hurco Cos Inc</t>
  </si>
  <si>
    <t>HVB UN Equity</t>
  </si>
  <si>
    <t>HY UN Equity</t>
  </si>
  <si>
    <t>Hyster-Yale Materials Handling Inc</t>
  </si>
  <si>
    <t>Horizon Pharma Plc</t>
  </si>
  <si>
    <t>IHC UN Equity</t>
  </si>
  <si>
    <t>Independence Holding Co</t>
  </si>
  <si>
    <t>IMGN UW Equity</t>
  </si>
  <si>
    <t>IMMR UW Equity</t>
  </si>
  <si>
    <t>IMPV UN Equity</t>
  </si>
  <si>
    <t>Imperva Inc</t>
  </si>
  <si>
    <t>INFI UW Equity</t>
  </si>
  <si>
    <t>INN UN Equity</t>
  </si>
  <si>
    <t>Summit Hotel Properties Inc</t>
  </si>
  <si>
    <t>INTL UW Equity</t>
  </si>
  <si>
    <t>INVN UN Equity</t>
  </si>
  <si>
    <t>InvenSense Inc</t>
  </si>
  <si>
    <t>IOSP UW Equity</t>
  </si>
  <si>
    <t>Innospec Inc</t>
  </si>
  <si>
    <t>IPXL UW Equity</t>
  </si>
  <si>
    <t>IRDM UW Equity</t>
  </si>
  <si>
    <t>IRET UN Equity</t>
  </si>
  <si>
    <t>IRF UN Equity</t>
  </si>
  <si>
    <t>International Rectifier Corp</t>
  </si>
  <si>
    <t>IRGTQ UW Equity</t>
  </si>
  <si>
    <t>Ignite Restaurant Group Inc</t>
  </si>
  <si>
    <t>IRWD UW Equity</t>
  </si>
  <si>
    <t>ISCA UW Equity</t>
  </si>
  <si>
    <t>International Speedway Corp</t>
  </si>
  <si>
    <t>ISIL UW Equity</t>
  </si>
  <si>
    <t>Renesas Electronics America Inc</t>
  </si>
  <si>
    <t>ISSI UW Equity</t>
  </si>
  <si>
    <t>JIVE UW Equity</t>
  </si>
  <si>
    <t>Jive Software Inc</t>
  </si>
  <si>
    <t>KBH UN Equity</t>
  </si>
  <si>
    <t>KB Home</t>
  </si>
  <si>
    <t>KEM UN Equity</t>
  </si>
  <si>
    <t>KEMET Corp</t>
  </si>
  <si>
    <t>KEYW UW Equity</t>
  </si>
  <si>
    <t>KMG UN Equity</t>
  </si>
  <si>
    <t>KNX UN Equity</t>
  </si>
  <si>
    <t>Knight-Swift Transportation Holdings Inc</t>
  </si>
  <si>
    <t>KVHI UW Equity</t>
  </si>
  <si>
    <t>KWKAQ UN Equity</t>
  </si>
  <si>
    <t>Quicksilver Resources Inc</t>
  </si>
  <si>
    <t>KYTH UW Equity</t>
  </si>
  <si>
    <t>Kythera Biopharmaceuticals Inc</t>
  </si>
  <si>
    <t>LEAF UN Equity</t>
  </si>
  <si>
    <t>Leaf Group Ltd</t>
  </si>
  <si>
    <t>LION UW Equity</t>
  </si>
  <si>
    <t>Fidelity Southern Corp</t>
  </si>
  <si>
    <t>LLNW UW Equity</t>
  </si>
  <si>
    <t>LOCK UN Equity</t>
  </si>
  <si>
    <t>LifeLock Inc</t>
  </si>
  <si>
    <t>LSCC UW Equity</t>
  </si>
  <si>
    <t>LXRX UW Equity</t>
  </si>
  <si>
    <t>Merrimack Pharmaceuticals Inc</t>
  </si>
  <si>
    <t>MBVT UW Equity</t>
  </si>
  <si>
    <t>MBWM UW Equity</t>
  </si>
  <si>
    <t>Mercantile Bank Corp</t>
  </si>
  <si>
    <t>MCHX UW Equity</t>
  </si>
  <si>
    <t>MDC UN Equity</t>
  </si>
  <si>
    <t>MDC Holdings Inc</t>
  </si>
  <si>
    <t>MDCA UW Equity</t>
  </si>
  <si>
    <t>MDC Partners Inc</t>
  </si>
  <si>
    <t>MDP UN Equity</t>
  </si>
  <si>
    <t>Meredith Corp</t>
  </si>
  <si>
    <t>MESG UQ Equity</t>
  </si>
  <si>
    <t>Xura Inc</t>
  </si>
  <si>
    <t>MFRM UW Equity</t>
  </si>
  <si>
    <t>Mattress Firm Holding Corp</t>
  </si>
  <si>
    <t>MHRCQ UN Equity</t>
  </si>
  <si>
    <t>MILLQ UN Equity</t>
  </si>
  <si>
    <t>MIND UW Equity</t>
  </si>
  <si>
    <t>Mitcham Industries Inc</t>
  </si>
  <si>
    <t>MITT UN Equity</t>
  </si>
  <si>
    <t>AG Mortgage Investment Trust Inc</t>
  </si>
  <si>
    <t>Mesa Laboratories Inc</t>
  </si>
  <si>
    <t>Melinta Therapeutics Inc</t>
  </si>
  <si>
    <t>MM UN Equity</t>
  </si>
  <si>
    <t>Millennial Media Inc</t>
  </si>
  <si>
    <t>MN UN Equity</t>
  </si>
  <si>
    <t>Manning &amp; Napier Inc</t>
  </si>
  <si>
    <t>MPOYQ UN Equity</t>
  </si>
  <si>
    <t>Midstates Petroleum Co Inc</t>
  </si>
  <si>
    <t>MTDR UN Equity</t>
  </si>
  <si>
    <t>Matador Resources Co</t>
  </si>
  <si>
    <t>MTEM UR Equity</t>
  </si>
  <si>
    <t>Molecular Templates Inc</t>
  </si>
  <si>
    <t>MTGE UW Equity</t>
  </si>
  <si>
    <t>MTGE Investment Corp</t>
  </si>
  <si>
    <t>MTSI UW Equity</t>
  </si>
  <si>
    <t>MACOM Technology Solutions Holdings Inc</t>
  </si>
  <si>
    <t>MWW UN Equity</t>
  </si>
  <si>
    <t>Monster Worldwide Inc</t>
  </si>
  <si>
    <t>MXWL UW Equity</t>
  </si>
  <si>
    <t>MYRG UW Equity</t>
  </si>
  <si>
    <t>Nathan's Famous Inc</t>
  </si>
  <si>
    <t>NAVB UA Equity</t>
  </si>
  <si>
    <t>Navidea Biopharmaceuticals Inc</t>
  </si>
  <si>
    <t>NBHC UN Equity</t>
  </si>
  <si>
    <t>National Bank Holdings Corp</t>
  </si>
  <si>
    <t>NEWS UW Equity</t>
  </si>
  <si>
    <t>NGVC UN Equity</t>
  </si>
  <si>
    <t>Natural Grocers by Vitamin Cottage Inc</t>
  </si>
  <si>
    <t>NICK UW Equity</t>
  </si>
  <si>
    <t>Nicholas Financial Inc</t>
  </si>
  <si>
    <t>NLNK UQ Equity</t>
  </si>
  <si>
    <t>NewLink Genetics Corp</t>
  </si>
  <si>
    <t>Numerex Corp</t>
  </si>
  <si>
    <t>NNBR UW Equity</t>
  </si>
  <si>
    <t>NN Inc</t>
  </si>
  <si>
    <t>NOVT UW Equity</t>
  </si>
  <si>
    <t>Novanta Inc</t>
  </si>
  <si>
    <t>NRIM UW Equity</t>
  </si>
  <si>
    <t>Northrim BanCorp Inc</t>
  </si>
  <si>
    <t>Nortek Inc</t>
  </si>
  <si>
    <t>NXTM UW Equity</t>
  </si>
  <si>
    <t>New York Mortgage Trust Inc</t>
  </si>
  <si>
    <t>NYT UN Equity</t>
  </si>
  <si>
    <t>New York Times Co/The</t>
  </si>
  <si>
    <t>OB UN Equity</t>
  </si>
  <si>
    <t>OneBeacon Insurance Group Ltd</t>
  </si>
  <si>
    <t>OCLR UW Equity</t>
  </si>
  <si>
    <t>Office Depot Inc</t>
  </si>
  <si>
    <t>OLED UW Equity</t>
  </si>
  <si>
    <t>OME UN Equity</t>
  </si>
  <si>
    <t>Omega Protein Corp</t>
  </si>
  <si>
    <t>OPK UN Equity</t>
  </si>
  <si>
    <t>ORA UN Equity</t>
  </si>
  <si>
    <t>Ormat Technologies Inc</t>
  </si>
  <si>
    <t>ORBCOMM Inc</t>
  </si>
  <si>
    <t>Patrick Industries Inc</t>
  </si>
  <si>
    <t>PB UN Equity</t>
  </si>
  <si>
    <t>PCOA UW Equity</t>
  </si>
  <si>
    <t>Pacira Pharmaceuticals Inc/DE</t>
  </si>
  <si>
    <t>PFBC UW Equity</t>
  </si>
  <si>
    <t>Preferred Bank/Los Angeles CA</t>
  </si>
  <si>
    <t>PFMT UW Equity</t>
  </si>
  <si>
    <t>Performant Financial Corp</t>
  </si>
  <si>
    <t>PFPT UQ Equity</t>
  </si>
  <si>
    <t>Proofpoint Inc</t>
  </si>
  <si>
    <t>PGNX UW Equity</t>
  </si>
  <si>
    <t>PICO UW Equity</t>
  </si>
  <si>
    <t>Procera Networks Inc</t>
  </si>
  <si>
    <t>PLUS UW Equity</t>
  </si>
  <si>
    <t>PODD UW Equity</t>
  </si>
  <si>
    <t>POST UN Equity</t>
  </si>
  <si>
    <t>Post Holdings Inc</t>
  </si>
  <si>
    <t>PRGX Global Inc</t>
  </si>
  <si>
    <t>PRIM UW Equity</t>
  </si>
  <si>
    <t>PRKR UR Equity</t>
  </si>
  <si>
    <t>ParkerVision Inc</t>
  </si>
  <si>
    <t>PRLB UN Equity</t>
  </si>
  <si>
    <t>Proto Labs Inc</t>
  </si>
  <si>
    <t>Park Sterling Corp</t>
  </si>
  <si>
    <t>Pernix Therapeutics Holdings Inc</t>
  </si>
  <si>
    <t>QLGC UW Equity</t>
  </si>
  <si>
    <t>QLogic LLC</t>
  </si>
  <si>
    <t>QLIK UW Equity</t>
  </si>
  <si>
    <t>QLYS UW Equity</t>
  </si>
  <si>
    <t>Qualys Inc</t>
  </si>
  <si>
    <t>QUAD UN Equity</t>
  </si>
  <si>
    <t>Quad/Graphics Inc</t>
  </si>
  <si>
    <t>QUIK UQ Equity</t>
  </si>
  <si>
    <t>QuickLogic Corp</t>
  </si>
  <si>
    <t>RATE UN Equity</t>
  </si>
  <si>
    <t>Bankrate Inc</t>
  </si>
  <si>
    <t>RDI UR Equity</t>
  </si>
  <si>
    <t>Reading International Inc</t>
  </si>
  <si>
    <t>Renewable Energy Group Inc</t>
  </si>
  <si>
    <t>REXI UW Equity</t>
  </si>
  <si>
    <t>Resource America Inc</t>
  </si>
  <si>
    <t>REXXQ UW Equity</t>
  </si>
  <si>
    <t>RFP UN Equity</t>
  </si>
  <si>
    <t>Resolute Forest Products Inc</t>
  </si>
  <si>
    <t>Repligen Corp</t>
  </si>
  <si>
    <t>RGLS UQ Equity</t>
  </si>
  <si>
    <t>Regulus Therapeutics Inc</t>
  </si>
  <si>
    <t>RH UN Equity</t>
  </si>
  <si>
    <t>RH</t>
  </si>
  <si>
    <t>RIGL UW Equity</t>
  </si>
  <si>
    <t>RKUS UN Equity</t>
  </si>
  <si>
    <t>Ruckus Wireless Inc</t>
  </si>
  <si>
    <t>RLJ UN Equity</t>
  </si>
  <si>
    <t>RLJ Lodging Trust</t>
  </si>
  <si>
    <t>RM UN Equity</t>
  </si>
  <si>
    <t>Regional Management Corp</t>
  </si>
  <si>
    <t>RMBS UW Equity</t>
  </si>
  <si>
    <t>Rambus Inc</t>
  </si>
  <si>
    <t>RMTI UQ Equity</t>
  </si>
  <si>
    <t>Rockwell Medical Inc</t>
  </si>
  <si>
    <t>RNDY UN Equity</t>
  </si>
  <si>
    <t>Roundy's Inc</t>
  </si>
  <si>
    <t>RNET UW Equity</t>
  </si>
  <si>
    <t>RigNet Inc</t>
  </si>
  <si>
    <t>ROIC UW Equity</t>
  </si>
  <si>
    <t>RPRX UR Equity</t>
  </si>
  <si>
    <t>Repros Therapeutics Inc</t>
  </si>
  <si>
    <t>RPTP UQ Equity</t>
  </si>
  <si>
    <t>Horizon Pharmaceutical LLC</t>
  </si>
  <si>
    <t>RPXC UW Equity</t>
  </si>
  <si>
    <t>RPX Corp</t>
  </si>
  <si>
    <t>RSE UN Equity</t>
  </si>
  <si>
    <t>Rouse Properties LLC</t>
  </si>
  <si>
    <t>RTIX UW Equity</t>
  </si>
  <si>
    <t>RXN UN Equity</t>
  </si>
  <si>
    <t>Rexnord Corp</t>
  </si>
  <si>
    <t>SAAS UR Equity</t>
  </si>
  <si>
    <t>inContact Inc</t>
  </si>
  <si>
    <t>SALM UQ Equity</t>
  </si>
  <si>
    <t>Salem Media Group Inc</t>
  </si>
  <si>
    <t>SBCF UW Equity</t>
  </si>
  <si>
    <t>Seacoast Banking Corp of Florida</t>
  </si>
  <si>
    <t>SCHN UW Equity</t>
  </si>
  <si>
    <t>Schnitzer Steel Industries Inc</t>
  </si>
  <si>
    <t>SCLN UW Equity</t>
  </si>
  <si>
    <t>SEAC UW Equity</t>
  </si>
  <si>
    <t>SEMG UN Equity</t>
  </si>
  <si>
    <t>SemGroup Corp</t>
  </si>
  <si>
    <t>SGA UA Equity</t>
  </si>
  <si>
    <t>Saga Communications Inc</t>
  </si>
  <si>
    <t>Sagent Pharmaceuticals Inc</t>
  </si>
  <si>
    <t>Synergy Pharmaceuticals Inc</t>
  </si>
  <si>
    <t>SHOR UW Equity</t>
  </si>
  <si>
    <t>SIF UA Equity</t>
  </si>
  <si>
    <t>SIFCO Industries Inc</t>
  </si>
  <si>
    <t>SIR UN Equity</t>
  </si>
  <si>
    <t>Select Income REIT</t>
  </si>
  <si>
    <t>SKUL UW Equity</t>
  </si>
  <si>
    <t>Skullcandy Inc</t>
  </si>
  <si>
    <t>SLCA UN Equity</t>
  </si>
  <si>
    <t>US Silica Holdings Inc</t>
  </si>
  <si>
    <t>SN UN Equity</t>
  </si>
  <si>
    <t>Sanchez Energy Corp</t>
  </si>
  <si>
    <t>Inventure Foods Inc</t>
  </si>
  <si>
    <t>SNBC UW Equity</t>
  </si>
  <si>
    <t>Sun Bancorp Inc/NJ</t>
  </si>
  <si>
    <t>SNSS UR Equity</t>
  </si>
  <si>
    <t>Sunesis Pharmaceuticals Inc</t>
  </si>
  <si>
    <t>SPNC UW Equity</t>
  </si>
  <si>
    <t>SPNS UR Equity</t>
  </si>
  <si>
    <t>Sapiens International Corp NV</t>
  </si>
  <si>
    <t>SQI UW Equity</t>
  </si>
  <si>
    <t>SciQuest Inc</t>
  </si>
  <si>
    <t>SQNM UW Equity</t>
  </si>
  <si>
    <t>SRCI UA Equity</t>
  </si>
  <si>
    <t>SRC Energy Inc</t>
  </si>
  <si>
    <t>SREV UW Equity</t>
  </si>
  <si>
    <t>ServiceSource International Inc</t>
  </si>
  <si>
    <t>SSTK UN Equity</t>
  </si>
  <si>
    <t>Shutterstock Inc</t>
  </si>
  <si>
    <t>STAG UN Equity</t>
  </si>
  <si>
    <t>STAG Industrial Inc</t>
  </si>
  <si>
    <t>STBZ UR Equity</t>
  </si>
  <si>
    <t>State Bank Financial Corp</t>
  </si>
  <si>
    <t>STL UN Equity</t>
  </si>
  <si>
    <t>STRA UW Equity</t>
  </si>
  <si>
    <t>Strategic Education Inc</t>
  </si>
  <si>
    <t>SUPN UQ Equity</t>
  </si>
  <si>
    <t>Supernus Pharmaceuticals Inc</t>
  </si>
  <si>
    <t>SVU UN Equity</t>
  </si>
  <si>
    <t>SUPERVALU Inc</t>
  </si>
  <si>
    <t>SYA UN Equity</t>
  </si>
  <si>
    <t>Symetra Financial Corp</t>
  </si>
  <si>
    <t>TAST UW Equity</t>
  </si>
  <si>
    <t>THR UN Equity</t>
  </si>
  <si>
    <t>Thermon Group Holdings Inc</t>
  </si>
  <si>
    <t>TIS UA Equity</t>
  </si>
  <si>
    <t>Orchids Paper Products Co</t>
  </si>
  <si>
    <t>TISI UN Equity</t>
  </si>
  <si>
    <t>TLYS UN Equity</t>
  </si>
  <si>
    <t>Tilly's Inc</t>
  </si>
  <si>
    <t>TNAV UW Equity</t>
  </si>
  <si>
    <t>TNGO UW Equity</t>
  </si>
  <si>
    <t>Tangoe Inc</t>
  </si>
  <si>
    <t>TPLM UA Equity</t>
  </si>
  <si>
    <t>Triangle Petroleum Corp</t>
  </si>
  <si>
    <t>TREC UN Equity</t>
  </si>
  <si>
    <t>Trecora Resources</t>
  </si>
  <si>
    <t>LendingTree Inc</t>
  </si>
  <si>
    <t>TRS UW Equity</t>
  </si>
  <si>
    <t>TSRO UW Equity</t>
  </si>
  <si>
    <t>TESARO Inc</t>
  </si>
  <si>
    <t>TUMI UN Equity</t>
  </si>
  <si>
    <t>Tumi Holdings Inc</t>
  </si>
  <si>
    <t>TVIAQ UW Equity</t>
  </si>
  <si>
    <t>TerraVia Holdings Inc</t>
  </si>
  <si>
    <t>UBNT UW Equity</t>
  </si>
  <si>
    <t>Ubiquiti Networks Inc</t>
  </si>
  <si>
    <t>UFPT UR Equity</t>
  </si>
  <si>
    <t>UFP Technologies Inc</t>
  </si>
  <si>
    <t>UMH UN Equity</t>
  </si>
  <si>
    <t>USNA UN Equity</t>
  </si>
  <si>
    <t>USPH UN Equity</t>
  </si>
  <si>
    <t>Utah Medical Products Inc</t>
  </si>
  <si>
    <t>VASC UW Equity</t>
  </si>
  <si>
    <t>VCRA UN Equity</t>
  </si>
  <si>
    <t>Vocera Communications Inc</t>
  </si>
  <si>
    <t>VPG UN Equity</t>
  </si>
  <si>
    <t>Vishay Precision Group Inc</t>
  </si>
  <si>
    <t>VRNT UW Equity</t>
  </si>
  <si>
    <t>Verint Systems Inc</t>
  </si>
  <si>
    <t>VSTM UQ Equity</t>
  </si>
  <si>
    <t>Verastem Inc</t>
  </si>
  <si>
    <t>VVUS UW Equity</t>
  </si>
  <si>
    <t>WAGE UN Equity</t>
  </si>
  <si>
    <t>WageWorks Inc</t>
  </si>
  <si>
    <t>WAIR UN Equity</t>
  </si>
  <si>
    <t>Wesco Aircraft Holdings Inc</t>
  </si>
  <si>
    <t>WBMD UW Equity</t>
  </si>
  <si>
    <t>WebMD Health Corp</t>
  </si>
  <si>
    <t>WD UN Equity</t>
  </si>
  <si>
    <t>Walker &amp; Dunlop Inc</t>
  </si>
  <si>
    <t>WEB UW Equity</t>
  </si>
  <si>
    <t>Web.com Group Inc</t>
  </si>
  <si>
    <t>WisdomTree Investments Inc</t>
  </si>
  <si>
    <t>CTRE UW Equity</t>
  </si>
  <si>
    <t>CareTrust REIT Inc</t>
  </si>
  <si>
    <t>ENVA UN Equity</t>
  </si>
  <si>
    <t>Enova International Inc</t>
  </si>
  <si>
    <t>ONB UW Equity</t>
  </si>
  <si>
    <t>PGNPQ UN Equity</t>
  </si>
  <si>
    <t>Paragon Offshore PLC</t>
  </si>
  <si>
    <t>RYAM UN Equity</t>
  </si>
  <si>
    <t>Rayonier Advanced Materials Inc</t>
  </si>
  <si>
    <t>UVE UN Equity</t>
  </si>
  <si>
    <t>VRTV UN Equity</t>
  </si>
  <si>
    <t>Veritiv Corp</t>
  </si>
  <si>
    <t>1523873D UN Equity</t>
  </si>
  <si>
    <t>BBX Capital Corp /Old</t>
  </si>
  <si>
    <t>9876550D UN Equity</t>
  </si>
  <si>
    <t>Civeo US Holdings LLC</t>
  </si>
  <si>
    <t>AAC UN Equity</t>
  </si>
  <si>
    <t>AAC Holdings Inc</t>
  </si>
  <si>
    <t>ABCW UW Equity</t>
  </si>
  <si>
    <t>Anchor BanCorp Wisconsin Inc</t>
  </si>
  <si>
    <t>ACAD UW Equity</t>
  </si>
  <si>
    <t>ACADIA Pharmaceuticals Inc</t>
  </si>
  <si>
    <t>ADMS UQ Equity</t>
  </si>
  <si>
    <t>Adamas Pharmaceuticals Inc</t>
  </si>
  <si>
    <t>ADVM UQ Equity</t>
  </si>
  <si>
    <t>Adverum Biotechnologies Inc</t>
  </si>
  <si>
    <t>AFH UR Equity</t>
  </si>
  <si>
    <t>Atlas Financial Holdings Inc</t>
  </si>
  <si>
    <t>AINC UA Equity</t>
  </si>
  <si>
    <t>Ashford Inc</t>
  </si>
  <si>
    <t>AKBA UQ Equity</t>
  </si>
  <si>
    <t>Akebia Therapeutics Inc</t>
  </si>
  <si>
    <t>ALDR UQ Equity</t>
  </si>
  <si>
    <t>Alder Biopharmaceuticals Inc</t>
  </si>
  <si>
    <t>AMBC UW Equity</t>
  </si>
  <si>
    <t>Ambac Financial Group Inc</t>
  </si>
  <si>
    <t>AMBR UN Equity</t>
  </si>
  <si>
    <t>Amber Road Inc</t>
  </si>
  <si>
    <t>AMPH UW Equity</t>
  </si>
  <si>
    <t>Amphastar Pharmaceuticals Inc</t>
  </si>
  <si>
    <t>ARAV UW Equity</t>
  </si>
  <si>
    <t>Aravive Inc</t>
  </si>
  <si>
    <t>ARDX UQ Equity</t>
  </si>
  <si>
    <t>Ardelyx Inc</t>
  </si>
  <si>
    <t>ASPN UN Equity</t>
  </si>
  <si>
    <t>Aspen Aerogels Inc</t>
  </si>
  <si>
    <t>ATNM UA Equity</t>
  </si>
  <si>
    <t>Actinium Pharmaceuticals Inc</t>
  </si>
  <si>
    <t>AY UW Equity</t>
  </si>
  <si>
    <t>Atlantica Yield plc</t>
  </si>
  <si>
    <t>BANC UN Equity</t>
  </si>
  <si>
    <t>BHBK UW Equity</t>
  </si>
  <si>
    <t>Blue Hills Bancorp Inc</t>
  </si>
  <si>
    <t>BNCN UR Equity</t>
  </si>
  <si>
    <t>BNC Bancorp</t>
  </si>
  <si>
    <t>BNK UN Equity</t>
  </si>
  <si>
    <t>C1 Financial Inc</t>
  </si>
  <si>
    <t>BOOT UN Equity</t>
  </si>
  <si>
    <t>Boot Barn Holdings Inc</t>
  </si>
  <si>
    <t>BRDR UW Equity</t>
  </si>
  <si>
    <t>Borderfree Inc</t>
  </si>
  <si>
    <t>BSIG UN Equity</t>
  </si>
  <si>
    <t>BrightSphere Investment Group PLC</t>
  </si>
  <si>
    <t>CACQ UW Equity</t>
  </si>
  <si>
    <t>Caesars Acquisition Co</t>
  </si>
  <si>
    <t>CALA UW Equity</t>
  </si>
  <si>
    <t>Calithera Biosciences Inc</t>
  </si>
  <si>
    <t>CASH UW Equity</t>
  </si>
  <si>
    <t>Meta Financial Group Inc</t>
  </si>
  <si>
    <t>CCS UN Equity</t>
  </si>
  <si>
    <t>Century Communities Inc</t>
  </si>
  <si>
    <t>CFFN UW Equity</t>
  </si>
  <si>
    <t>Capitol Federal Financial Inc</t>
  </si>
  <si>
    <t>CHRS UQ Equity</t>
  </si>
  <si>
    <t>Coherus Biosciences Inc</t>
  </si>
  <si>
    <t>CMRX UQ Equity</t>
  </si>
  <si>
    <t>Chimerix Inc</t>
  </si>
  <si>
    <t>CNBKA UW Equity</t>
  </si>
  <si>
    <t>CSLT UN Equity</t>
  </si>
  <si>
    <t>Castlight Health Inc</t>
  </si>
  <si>
    <t>CTLT UN Equity</t>
  </si>
  <si>
    <t>Catalent Inc</t>
  </si>
  <si>
    <t>CUBI UN Equity</t>
  </si>
  <si>
    <t>Customers Bancorp Inc</t>
  </si>
  <si>
    <t>CUNB UR Equity</t>
  </si>
  <si>
    <t>CU Bancorp/Los Angeles CA</t>
  </si>
  <si>
    <t>DERM UW Equity</t>
  </si>
  <si>
    <t>Dermira Inc</t>
  </si>
  <si>
    <t>EBTC UW Equity</t>
  </si>
  <si>
    <t>ESNT UN Equity</t>
  </si>
  <si>
    <t>Essent Group Ltd</t>
  </si>
  <si>
    <t>EVDY UN Equity</t>
  </si>
  <si>
    <t>Everyday Health Inc</t>
  </si>
  <si>
    <t>FBIZ UW Equity</t>
  </si>
  <si>
    <t>First Business Financial Services Inc</t>
  </si>
  <si>
    <t>FBNK UW Equity</t>
  </si>
  <si>
    <t>FCB UN Equity</t>
  </si>
  <si>
    <t>FCB Financial Holdings Inc</t>
  </si>
  <si>
    <t>FCNCA UW Equity</t>
  </si>
  <si>
    <t>First Citizens BancShares Inc/NC</t>
  </si>
  <si>
    <t>FGEN UW Equity</t>
  </si>
  <si>
    <t>FibroGen Inc</t>
  </si>
  <si>
    <t>FGL UN Equity</t>
  </si>
  <si>
    <t>Fidelity &amp; Guaranty Life</t>
  </si>
  <si>
    <t>FIVN UQ Equity</t>
  </si>
  <si>
    <t>Five9 Inc</t>
  </si>
  <si>
    <t>FMSA UN Equity</t>
  </si>
  <si>
    <t>Fairmount Santrol Holdings Inc</t>
  </si>
  <si>
    <t>FNBCQ UW Equity</t>
  </si>
  <si>
    <t>First NBC Bank Holding Co</t>
  </si>
  <si>
    <t>FNHC UQ Equity</t>
  </si>
  <si>
    <t>FedNat Holding Co</t>
  </si>
  <si>
    <t>FRBK UQ Equity</t>
  </si>
  <si>
    <t>Republic First Bancorp Inc</t>
  </si>
  <si>
    <t>FRPT UQ Equity</t>
  </si>
  <si>
    <t>Freshpet Inc</t>
  </si>
  <si>
    <t>FRSH UW Equity</t>
  </si>
  <si>
    <t>Papa Murphy's Holdings Inc</t>
  </si>
  <si>
    <t>FSAM UW Equity</t>
  </si>
  <si>
    <t>Fifth Street Asset Management Inc</t>
  </si>
  <si>
    <t>GLOB UN Equity</t>
  </si>
  <si>
    <t>Globant SA</t>
  </si>
  <si>
    <t>GLRI UR Equity</t>
  </si>
  <si>
    <t>Glori Energy Inc</t>
  </si>
  <si>
    <t>GNBC UW Equity</t>
  </si>
  <si>
    <t>Green Bancorp Inc</t>
  </si>
  <si>
    <t>GWB UN Equity</t>
  </si>
  <si>
    <t>Great Western Bancorp Inc</t>
  </si>
  <si>
    <t>HABT UQ Equity</t>
  </si>
  <si>
    <t>Habit Restaurants Inc/The</t>
  </si>
  <si>
    <t>HBNC UW Equity</t>
  </si>
  <si>
    <t>HEAR UQ Equity</t>
  </si>
  <si>
    <t>Turtle Beach Corp</t>
  </si>
  <si>
    <t>HMHC UW Equity</t>
  </si>
  <si>
    <t>Houghton Mifflin Harcourt Co</t>
  </si>
  <si>
    <t>HMST UW Equity</t>
  </si>
  <si>
    <t>HQY UW Equity</t>
  </si>
  <si>
    <t>HealthEquity Inc</t>
  </si>
  <si>
    <t>HRTG UN Equity</t>
  </si>
  <si>
    <t>Heritage Insurance Holdings Inc</t>
  </si>
  <si>
    <t>HTBI UW Equity</t>
  </si>
  <si>
    <t>HUBS UN Equity</t>
  </si>
  <si>
    <t>HubSpot Inc</t>
  </si>
  <si>
    <t>IBCP UW Equity</t>
  </si>
  <si>
    <t>Independent Bank Corp/MI</t>
  </si>
  <si>
    <t>IBP UN Equity</t>
  </si>
  <si>
    <t>Installed Building Products Inc</t>
  </si>
  <si>
    <t>IBTX UW Equity</t>
  </si>
  <si>
    <t>Independent Bank Group Inc</t>
  </si>
  <si>
    <t>ICD UN Equity</t>
  </si>
  <si>
    <t>Independence Contract Drilling Inc</t>
  </si>
  <si>
    <t>IMDZ UQ Equity</t>
  </si>
  <si>
    <t>Immune Design Corp</t>
  </si>
  <si>
    <t>IMPR UN Equity</t>
  </si>
  <si>
    <t>Imprivata Inc</t>
  </si>
  <si>
    <t>JGWEQ UN Equity</t>
  </si>
  <si>
    <t>JG Wentworth Co/The</t>
  </si>
  <si>
    <t>KE UW Equity</t>
  </si>
  <si>
    <t>Kimball Electronics Inc</t>
  </si>
  <si>
    <t>KITE UW Equity</t>
  </si>
  <si>
    <t>Kite Pharma Inc</t>
  </si>
  <si>
    <t>KMPR UN Equity</t>
  </si>
  <si>
    <t>Kemper Corp</t>
  </si>
  <si>
    <t>KTWO UW Equity</t>
  </si>
  <si>
    <t>K2M Group Holdings Inc</t>
  </si>
  <si>
    <t>LOCO UW Equity</t>
  </si>
  <si>
    <t>El Pollo Loco Holdings Inc</t>
  </si>
  <si>
    <t>LOXO UQ Equity</t>
  </si>
  <si>
    <t>Loxo Oncology Inc</t>
  </si>
  <si>
    <t>LPG UN Equity</t>
  </si>
  <si>
    <t>Dorian LPG Ltd</t>
  </si>
  <si>
    <t>MCBC UW Equity</t>
  </si>
  <si>
    <t>Macatawa Bank Corp</t>
  </si>
  <si>
    <t>MDLY UN Equity</t>
  </si>
  <si>
    <t>Medley Management Inc</t>
  </si>
  <si>
    <t>MOBL UW Equity</t>
  </si>
  <si>
    <t>MobileIron Inc</t>
  </si>
  <si>
    <t>MSL UN Equity</t>
  </si>
  <si>
    <t>NAME UW Equity</t>
  </si>
  <si>
    <t>Rightside Group Ltd</t>
  </si>
  <si>
    <t>NAO UN Equity</t>
  </si>
  <si>
    <t>Nordic American Offshore Ltd</t>
  </si>
  <si>
    <t>NBBC UW Equity</t>
  </si>
  <si>
    <t>NewBridge Bancorp</t>
  </si>
  <si>
    <t>NEFF UN Equity</t>
  </si>
  <si>
    <t>Neff Corp</t>
  </si>
  <si>
    <t>NGHC UQ Equity</t>
  </si>
  <si>
    <t>National General Holdings Corp</t>
  </si>
  <si>
    <t>NMIH UQ Equity</t>
  </si>
  <si>
    <t>NMI Holdings Inc</t>
  </si>
  <si>
    <t>NRZ UN Equity</t>
  </si>
  <si>
    <t>New Residential Investment Corp</t>
  </si>
  <si>
    <t>NVRO UN Equity</t>
  </si>
  <si>
    <t>Nevro Corp</t>
  </si>
  <si>
    <t>NVUS UQ Equity</t>
  </si>
  <si>
    <t>Novus Therapeutics Inc</t>
  </si>
  <si>
    <t>OCUL UQ Equity</t>
  </si>
  <si>
    <t>Ocular Therapeutix Inc</t>
  </si>
  <si>
    <t>OLBK UR Equity</t>
  </si>
  <si>
    <t>Old Line Bancshares Inc</t>
  </si>
  <si>
    <t>OPB UW Equity</t>
  </si>
  <si>
    <t>Opus Bank</t>
  </si>
  <si>
    <t>OPWR UN Equity</t>
  </si>
  <si>
    <t>OPOWER Inc</t>
  </si>
  <si>
    <t>OVAS UQ Equity</t>
  </si>
  <si>
    <t>OvaScience Inc</t>
  </si>
  <si>
    <t>PAHC UQ Equity</t>
  </si>
  <si>
    <t>Phibro Animal Health Corp</t>
  </si>
  <si>
    <t>PCTY UW Equity</t>
  </si>
  <si>
    <t>Paylocity Holding Corp</t>
  </si>
  <si>
    <t>PE UN Equity</t>
  </si>
  <si>
    <t>Parsley Energy Inc</t>
  </si>
  <si>
    <t>PFIS UW Equity</t>
  </si>
  <si>
    <t>Peoples Financial Services Corp</t>
  </si>
  <si>
    <t>PLMT UR Equity</t>
  </si>
  <si>
    <t>Palmetto Bancshares Inc</t>
  </si>
  <si>
    <t>POZN UW Equity</t>
  </si>
  <si>
    <t>PPBI UW Equity</t>
  </si>
  <si>
    <t>Pacific Premier Bancorp Inc</t>
  </si>
  <si>
    <t>PRAH UW Equity</t>
  </si>
  <si>
    <t>PRA Health Sciences Inc</t>
  </si>
  <si>
    <t>PSTB UW Equity</t>
  </si>
  <si>
    <t>RLYP UW Equity</t>
  </si>
  <si>
    <t>Relypsa Inc</t>
  </si>
  <si>
    <t>SAGE UQ Equity</t>
  </si>
  <si>
    <t>Sage Therapeutics Inc</t>
  </si>
  <si>
    <t>SALT UN Equity</t>
  </si>
  <si>
    <t>Scorpio Bulkers Inc</t>
  </si>
  <si>
    <t>SESN UQ Equity</t>
  </si>
  <si>
    <t>Sesen Bio Inc</t>
  </si>
  <si>
    <t>SFBS UW Equity</t>
  </si>
  <si>
    <t>ServisFirst Bancshares Inc</t>
  </si>
  <si>
    <t>SFS UN Equity</t>
  </si>
  <si>
    <t>Smart &amp; Final Stores Inc</t>
  </si>
  <si>
    <t>SGBK UW Equity</t>
  </si>
  <si>
    <t>Stonegate Bank</t>
  </si>
  <si>
    <t>SNC UW Equity</t>
  </si>
  <si>
    <t>State National Cos Inc</t>
  </si>
  <si>
    <t>SPDC UQ Equity</t>
  </si>
  <si>
    <t>Speed Commerce Inc</t>
  </si>
  <si>
    <t>SPKE UW Equity</t>
  </si>
  <si>
    <t>Spark Energy Inc</t>
  </si>
  <si>
    <t>SQBK UW Equity</t>
  </si>
  <si>
    <t>Square 1 Financial Inc</t>
  </si>
  <si>
    <t>SSRG UQ Equity</t>
  </si>
  <si>
    <t>Symmetry Surgical Inc</t>
  </si>
  <si>
    <t>STOR UN Equity</t>
  </si>
  <si>
    <t>STORE Capital Corp</t>
  </si>
  <si>
    <t>TBK UW Equity</t>
  </si>
  <si>
    <t>Triumph Bancorp Inc</t>
  </si>
  <si>
    <t>TBPH UQ Equity</t>
  </si>
  <si>
    <t>Theravance Biopharma Inc</t>
  </si>
  <si>
    <t>TBRA UR Equity</t>
  </si>
  <si>
    <t>Tobira Therapeutics Inc</t>
  </si>
  <si>
    <t>TCPIF UN Equity</t>
  </si>
  <si>
    <t>TCP International Holdings Ltd</t>
  </si>
  <si>
    <t>TERP UW Equity</t>
  </si>
  <si>
    <t>TerraForm Power Inc</t>
  </si>
  <si>
    <t>TIPT UR Equity</t>
  </si>
  <si>
    <t>Tiptree Inc</t>
  </si>
  <si>
    <t>TLMR UR Equity</t>
  </si>
  <si>
    <t>Talmer Bancorp Inc</t>
  </si>
  <si>
    <t>TPRE UN Equity</t>
  </si>
  <si>
    <t>Third Point Reinsurance Ltd</t>
  </si>
  <si>
    <t>TRIV UW Equity</t>
  </si>
  <si>
    <t>TriVascular Technologies Inc</t>
  </si>
  <si>
    <t>TRUP UN Equity</t>
  </si>
  <si>
    <t>Trupanion Inc</t>
  </si>
  <si>
    <t>TSC UW Equity</t>
  </si>
  <si>
    <t>TriState Capital Holdings Inc</t>
  </si>
  <si>
    <t>TSE UN Equity</t>
  </si>
  <si>
    <t>Trinseo SA</t>
  </si>
  <si>
    <t>TSQ UN Equity</t>
  </si>
  <si>
    <t>Townsquare Media Inc</t>
  </si>
  <si>
    <t>TUBE UW Equity</t>
  </si>
  <si>
    <t>TubeMogul Inc</t>
  </si>
  <si>
    <t>TWOU UW Equity</t>
  </si>
  <si>
    <t>2U Inc</t>
  </si>
  <si>
    <t>TXTR UN Equity</t>
  </si>
  <si>
    <t>Textura Corp</t>
  </si>
  <si>
    <t>UCFC UW Equity</t>
  </si>
  <si>
    <t>United Community Financial Corp/OH</t>
  </si>
  <si>
    <t>UCP UN Equity</t>
  </si>
  <si>
    <t>UCP Inc</t>
  </si>
  <si>
    <t>UIHC UR Equity</t>
  </si>
  <si>
    <t>United Insurance Holdings Corp</t>
  </si>
  <si>
    <t>VLY UN Equity</t>
  </si>
  <si>
    <t>Valley National Bancorp</t>
  </si>
  <si>
    <t>VNCE UN Equity</t>
  </si>
  <si>
    <t>Vince Holding Corp</t>
  </si>
  <si>
    <t>VSLR UN Equity</t>
  </si>
  <si>
    <t>Vivint Solar Inc</t>
  </si>
  <si>
    <t>VTAE UQ Equity</t>
  </si>
  <si>
    <t>Vitae Pharmaceuticals Inc</t>
  </si>
  <si>
    <t>WAFD UW Equity</t>
  </si>
  <si>
    <t>Washington Federal Inc</t>
  </si>
  <si>
    <t>I UN Equity</t>
  </si>
  <si>
    <t>Intelsat SA</t>
  </si>
  <si>
    <t>OMF UN Equity</t>
  </si>
  <si>
    <t>OneMain Holdings Inc</t>
  </si>
  <si>
    <t>WAC UN Equity</t>
  </si>
  <si>
    <t>NADLQ UN Equity</t>
  </si>
  <si>
    <t>North Atlantic Drilling Ltd</t>
  </si>
  <si>
    <t>JOE UN Equity</t>
  </si>
  <si>
    <t>St Joe Co/The</t>
  </si>
  <si>
    <t>TVPT UN Equity</t>
  </si>
  <si>
    <t>Travelport Worldwide Ltd</t>
  </si>
  <si>
    <t>NYMT UW Equity</t>
  </si>
  <si>
    <t>BURL UN Equity</t>
  </si>
  <si>
    <t>Burlington Stores Inc</t>
  </si>
  <si>
    <t>NSR UN Equity</t>
  </si>
  <si>
    <t>NeuStar Inc</t>
  </si>
  <si>
    <t>AMC UN Equity</t>
  </si>
  <si>
    <t>AMC Entertainment Holdings Inc</t>
  </si>
  <si>
    <t>OGS UN Equity</t>
  </si>
  <si>
    <t>ONE Gas Inc</t>
  </si>
  <si>
    <t>CMC UN Equity</t>
  </si>
  <si>
    <t>Commercial Metals Co</t>
  </si>
  <si>
    <t>TROX UN Equity</t>
  </si>
  <si>
    <t>Tronox Ltd</t>
  </si>
  <si>
    <t>LQ UN Equity</t>
  </si>
  <si>
    <t>La Quinta Holdings Inc</t>
  </si>
  <si>
    <t>CRWN UW Equity</t>
  </si>
  <si>
    <t>CWEN/A UN Equity</t>
  </si>
  <si>
    <t>Clearway Energy Inc</t>
  </si>
  <si>
    <t>JNS UN Equity</t>
  </si>
  <si>
    <t>Janus Capital Group Inc</t>
  </si>
  <si>
    <t>CWEI UN Equity</t>
  </si>
  <si>
    <t>CPS UN Equity</t>
  </si>
  <si>
    <t>Cooper-Standard Holdings Inc</t>
  </si>
  <si>
    <t>ASPS UW Equity</t>
  </si>
  <si>
    <t>Altisource Portfolio Solutions SA</t>
  </si>
  <si>
    <t>JONE UN Equity</t>
  </si>
  <si>
    <t>Jones Energy Inc</t>
  </si>
  <si>
    <t>HSC UN Equity</t>
  </si>
  <si>
    <t>Harsco Corp</t>
  </si>
  <si>
    <t>SAIC UN Equity</t>
  </si>
  <si>
    <t>Science Applications International Corp</t>
  </si>
  <si>
    <t>ESRT UN Equity</t>
  </si>
  <si>
    <t>Empire State Realty Trust Inc</t>
  </si>
  <si>
    <t>AAMC UA Equity</t>
  </si>
  <si>
    <t>Altisource Asset Management Corp</t>
  </si>
  <si>
    <t>PFSI UN Equity</t>
  </si>
  <si>
    <t>PennyMac Financial Services Inc</t>
  </si>
  <si>
    <t>GES UN Equity</t>
  </si>
  <si>
    <t>Guess? Inc</t>
  </si>
  <si>
    <t>TIME UN Equity</t>
  </si>
  <si>
    <t>Time Inc</t>
  </si>
  <si>
    <t>LADR UN Equity</t>
  </si>
  <si>
    <t>Ladder Capital Corp</t>
  </si>
  <si>
    <t>BFAM UN Equity</t>
  </si>
  <si>
    <t>Bright Horizons Family Solutions Inc</t>
  </si>
  <si>
    <t>SCAI UW Equity</t>
  </si>
  <si>
    <t>Surgical Care Affiliates Inc</t>
  </si>
  <si>
    <t>CLI UN Equity</t>
  </si>
  <si>
    <t>Mack-Cali Realty Corp</t>
  </si>
  <si>
    <t>AEO UN Equity</t>
  </si>
  <si>
    <t>American Eagle Outfitters Inc</t>
  </si>
  <si>
    <t>RESI UN Equity</t>
  </si>
  <si>
    <t>Front Yard Residential Corp</t>
  </si>
  <si>
    <t>DYN UN Equity</t>
  </si>
  <si>
    <t>Dynegy Inc</t>
  </si>
  <si>
    <t>DF UN Equity</t>
  </si>
  <si>
    <t>Dean Foods Co</t>
  </si>
  <si>
    <t>NXST UW Equity</t>
  </si>
  <si>
    <t>BCC UN Equity</t>
  </si>
  <si>
    <t>Boise Cascade Co</t>
  </si>
  <si>
    <t>KCG UN Equity</t>
  </si>
  <si>
    <t>Virtu KCG Holdings LLC</t>
  </si>
  <si>
    <t>TNET UN Equity</t>
  </si>
  <si>
    <t>TriNet Group Inc</t>
  </si>
  <si>
    <t>DXMMQ UW Equity</t>
  </si>
  <si>
    <t>MATX UN Equity</t>
  </si>
  <si>
    <t>Matson Inc</t>
  </si>
  <si>
    <t>KODK UN Equity</t>
  </si>
  <si>
    <t>LE UR Equity</t>
  </si>
  <si>
    <t>Lands' End Inc</t>
  </si>
  <si>
    <t>GPT UN Equity</t>
  </si>
  <si>
    <t>Gramercy Property Trust</t>
  </si>
  <si>
    <t>MGI UW Equity</t>
  </si>
  <si>
    <t>EVTC UN Equity</t>
  </si>
  <si>
    <t>EVERTEC Inc</t>
  </si>
  <si>
    <t>KRO UN Equity</t>
  </si>
  <si>
    <t>Kronos Worldwide Inc</t>
  </si>
  <si>
    <t>PHIIK UW Equity</t>
  </si>
  <si>
    <t>DRII UN Equity</t>
  </si>
  <si>
    <t>Diamond Resorts International Inc</t>
  </si>
  <si>
    <t>ACHC UW Equity</t>
  </si>
  <si>
    <t>NM UN Equity</t>
  </si>
  <si>
    <t>Navios Maritime Holdings Inc</t>
  </si>
  <si>
    <t>UONEK UR Equity</t>
  </si>
  <si>
    <t>EROS UN Equity</t>
  </si>
  <si>
    <t>Eros International PLC</t>
  </si>
  <si>
    <t>RSPP UN Equity</t>
  </si>
  <si>
    <t>RSP Permian Inc</t>
  </si>
  <si>
    <t>LCI UN Equity</t>
  </si>
  <si>
    <t>CIEN UN Equity</t>
  </si>
  <si>
    <t>FCS UW Equity</t>
  </si>
  <si>
    <t>Fairchild Semiconductor International In</t>
  </si>
  <si>
    <t>VRTS UW Equity</t>
  </si>
  <si>
    <t>HAWK UW Equity</t>
  </si>
  <si>
    <t>Blackhawk Network Holdings Inc</t>
  </si>
  <si>
    <t>CONE UW Equity</t>
  </si>
  <si>
    <t>CyrusOne Inc</t>
  </si>
  <si>
    <t>RCAPQ UN Equity</t>
  </si>
  <si>
    <t>Aretec Group Inc</t>
  </si>
  <si>
    <t>AVIV UN Equity</t>
  </si>
  <si>
    <t>Aviv REIT Inc</t>
  </si>
  <si>
    <t>ALEX UN Equity</t>
  </si>
  <si>
    <t>Alexander &amp; Baldwin Inc</t>
  </si>
  <si>
    <t>MYCC UN Equity</t>
  </si>
  <si>
    <t>ClubCorp Holdings Inc</t>
  </si>
  <si>
    <t>RYI UN Equity</t>
  </si>
  <si>
    <t>Ryerson Holding Corp</t>
  </si>
  <si>
    <t>PLAY UW Equity</t>
  </si>
  <si>
    <t>Dave &amp; Buster's Entertainment Inc</t>
  </si>
  <si>
    <t>PEGI UW Equity</t>
  </si>
  <si>
    <t>Pattern Energy Group Inc</t>
  </si>
  <si>
    <t>CIVI UN Equity</t>
  </si>
  <si>
    <t>Civitas Solutions Inc</t>
  </si>
  <si>
    <t>NTK UW Equity</t>
  </si>
  <si>
    <t>VA UW Equity</t>
  </si>
  <si>
    <t>Virgin America Inc</t>
  </si>
  <si>
    <t>NNA UN Equity</t>
  </si>
  <si>
    <t>Navios Maritime Acquisition Corp</t>
  </si>
  <si>
    <t>1618448D UQ Equity</t>
  </si>
  <si>
    <t>RDNT UQ Equity</t>
  </si>
  <si>
    <t>RadNet Inc</t>
  </si>
  <si>
    <t>SYNH UW Equity</t>
  </si>
  <si>
    <t>Syneos Health Inc</t>
  </si>
  <si>
    <t>CBPX UN Equity</t>
  </si>
  <si>
    <t>Continental Building Products Inc</t>
  </si>
  <si>
    <t>HCOM UW Equity</t>
  </si>
  <si>
    <t>PEIX UR Equity</t>
  </si>
  <si>
    <t>Pacific Ethanol Inc</t>
  </si>
  <si>
    <t>BRSS UN Equity</t>
  </si>
  <si>
    <t>Global Brass &amp; Copper Holdings Inc</t>
  </si>
  <si>
    <t>QTS UN Equity</t>
  </si>
  <si>
    <t>QTS Realty Trust Inc</t>
  </si>
  <si>
    <t>REMY UW Equity</t>
  </si>
  <si>
    <t>Old Remco Holdings LLC</t>
  </si>
  <si>
    <t>PLCM UW Equity</t>
  </si>
  <si>
    <t>Polycom Inc</t>
  </si>
  <si>
    <t>CPSS UQ Equity</t>
  </si>
  <si>
    <t>Consumer Portfolio Services Inc</t>
  </si>
  <si>
    <t>SB UN Equity</t>
  </si>
  <si>
    <t>Safe Bulkers Inc</t>
  </si>
  <si>
    <t>PGEM UN Equity</t>
  </si>
  <si>
    <t>Ply Gem Holdings Inc</t>
  </si>
  <si>
    <t>CKEC UW Equity</t>
  </si>
  <si>
    <t>EIGI UW Equity</t>
  </si>
  <si>
    <t>Endurance International Group Holdings I</t>
  </si>
  <si>
    <t>ERA UN Equity</t>
  </si>
  <si>
    <t>Era Group Inc</t>
  </si>
  <si>
    <t>1676829D UW Equity</t>
  </si>
  <si>
    <t>Thoratec LLC</t>
  </si>
  <si>
    <t>DOOR UN Equity</t>
  </si>
  <si>
    <t>Masonite International Corp</t>
  </si>
  <si>
    <t>SLAB UW Equity</t>
  </si>
  <si>
    <t>Silicon Laboratories Inc</t>
  </si>
  <si>
    <t>TPH UN Equity</t>
  </si>
  <si>
    <t>TRI Pointe Group Inc</t>
  </si>
  <si>
    <t>LXFT UN Equity</t>
  </si>
  <si>
    <t>Luxoft Holding Inc</t>
  </si>
  <si>
    <t>GFN UQ Equity</t>
  </si>
  <si>
    <t>General Finance Corp</t>
  </si>
  <si>
    <t>IPI UN Equity</t>
  </si>
  <si>
    <t>Intrepid Potash Inc</t>
  </si>
  <si>
    <t>RMAX UN Equity</t>
  </si>
  <si>
    <t>RE/MAX Holdings Inc</t>
  </si>
  <si>
    <t>SHLO UW Equity</t>
  </si>
  <si>
    <t>WETF UW Equity</t>
  </si>
  <si>
    <t>SHOS UR Equity</t>
  </si>
  <si>
    <t>Sears Hometown and Outlet Stores Inc</t>
  </si>
  <si>
    <t>SNOW UN Equity</t>
  </si>
  <si>
    <t>Alterra Mountain Co</t>
  </si>
  <si>
    <t>PMCS UW Equity</t>
  </si>
  <si>
    <t>Microsemi Storage Solutions Inc</t>
  </si>
  <si>
    <t>SALE UW Equity</t>
  </si>
  <si>
    <t>RetailMeNot Inc</t>
  </si>
  <si>
    <t>NEWM UN Equity</t>
  </si>
  <si>
    <t>New Media Investment Group Inc</t>
  </si>
  <si>
    <t>AGX UN Equity</t>
  </si>
  <si>
    <t>INSY UQ Equity</t>
  </si>
  <si>
    <t>Insys Therapeutics Inc</t>
  </si>
  <si>
    <t>BHR UN Equity</t>
  </si>
  <si>
    <t>Braemar Hotels &amp; Resorts Inc</t>
  </si>
  <si>
    <t>SPWH UW Equity</t>
  </si>
  <si>
    <t>Sportsman's Warehouse Holdings Inc</t>
  </si>
  <si>
    <t>JBSS UW Equity</t>
  </si>
  <si>
    <t>EACIQ UQ Equity</t>
  </si>
  <si>
    <t>Erickson Inc</t>
  </si>
  <si>
    <t>USCR UR Equity</t>
  </si>
  <si>
    <t>US Concrete Inc</t>
  </si>
  <si>
    <t>TCS UN Equity</t>
  </si>
  <si>
    <t>Container Store Group Inc/The</t>
  </si>
  <si>
    <t>FTD UW Equity</t>
  </si>
  <si>
    <t>FTD Cos Inc</t>
  </si>
  <si>
    <t>PATK UW Equity</t>
  </si>
  <si>
    <t>GRUB UN Equity</t>
  </si>
  <si>
    <t>GrubHub Inc</t>
  </si>
  <si>
    <t>HELIQ UN Equity</t>
  </si>
  <si>
    <t>CHC Group Ltd</t>
  </si>
  <si>
    <t>MMI UN Equity</t>
  </si>
  <si>
    <t>Marcus &amp; Millichap Inc</t>
  </si>
  <si>
    <t>REGI UW Equity</t>
  </si>
  <si>
    <t>FOXF UW Equity</t>
  </si>
  <si>
    <t>Fox Factory Holding Corp</t>
  </si>
  <si>
    <t>CIDM UQ Equity</t>
  </si>
  <si>
    <t>Cinedigm Corp</t>
  </si>
  <si>
    <t>STRT UQ Equity</t>
  </si>
  <si>
    <t>Strattec Security Corp</t>
  </si>
  <si>
    <t>NCFT UN Equity</t>
  </si>
  <si>
    <t>Norcraft Cos Inc</t>
  </si>
  <si>
    <t>AMBA UW Equity</t>
  </si>
  <si>
    <t>NDLS UW Equity</t>
  </si>
  <si>
    <t>Noodles &amp; Co</t>
  </si>
  <si>
    <t>USLM UW Equity</t>
  </si>
  <si>
    <t>TTS UW Equity</t>
  </si>
  <si>
    <t>Tile Shop Holdings Inc</t>
  </si>
  <si>
    <t>AHH UN Equity</t>
  </si>
  <si>
    <t>Armada Hoffler Properties Inc</t>
  </si>
  <si>
    <t>MPAA UW Equity</t>
  </si>
  <si>
    <t>Motorcar Parts of America Inc</t>
  </si>
  <si>
    <t>MC UN Equity</t>
  </si>
  <si>
    <t>Moelis &amp; Co</t>
  </si>
  <si>
    <t>CYNO UW Equity</t>
  </si>
  <si>
    <t>HMTV UQ Equity</t>
  </si>
  <si>
    <t>Hemisphere Media Group Inc</t>
  </si>
  <si>
    <t>LGIH UW Equity</t>
  </si>
  <si>
    <t>LGI Homes Inc</t>
  </si>
  <si>
    <t>FARM UW Equity</t>
  </si>
  <si>
    <t>UTIW UW Equity</t>
  </si>
  <si>
    <t>UTi Worldwide Inc</t>
  </si>
  <si>
    <t>TAXA UW Equity</t>
  </si>
  <si>
    <t>Liberty Tax Inc</t>
  </si>
  <si>
    <t>CECE UW Equity</t>
  </si>
  <si>
    <t>AMZGQ UA Equity</t>
  </si>
  <si>
    <t>American Eagle Energy Corp</t>
  </si>
  <si>
    <t>PDFS UW Equity</t>
  </si>
  <si>
    <t>NRC UW Equity</t>
  </si>
  <si>
    <t>BMCH UW Equity</t>
  </si>
  <si>
    <t>BMC Stock Holdings Inc</t>
  </si>
  <si>
    <t>REXR UN Equity</t>
  </si>
  <si>
    <t>Rexford Industrial Realty Inc</t>
  </si>
  <si>
    <t>NLS UN Equity</t>
  </si>
  <si>
    <t>Nautilus Inc</t>
  </si>
  <si>
    <t>LIOX UW Equity</t>
  </si>
  <si>
    <t>TESS UW Equity</t>
  </si>
  <si>
    <t>FLXS UW Equity</t>
  </si>
  <si>
    <t>GTT UN Equity</t>
  </si>
  <si>
    <t>GTT Communications Inc</t>
  </si>
  <si>
    <t>SGNT UW Equity</t>
  </si>
  <si>
    <t>DTLK UW Equity</t>
  </si>
  <si>
    <t>JOUT UW Equity</t>
  </si>
  <si>
    <t>WCIC UN Equity</t>
  </si>
  <si>
    <t>WCI Communities Inc</t>
  </si>
  <si>
    <t>SPA UN Equity</t>
  </si>
  <si>
    <t>Sparton Corp</t>
  </si>
  <si>
    <t>ARPI UN Equity</t>
  </si>
  <si>
    <t>American Residential Properties Inc</t>
  </si>
  <si>
    <t>AFOP UQ Equity</t>
  </si>
  <si>
    <t>Alliance Fiber Optic Products Inc</t>
  </si>
  <si>
    <t>KFX UW Equity</t>
  </si>
  <si>
    <t>Kofax Ltd</t>
  </si>
  <si>
    <t>PSIX UR Equity</t>
  </si>
  <si>
    <t>Power Solutions International Inc</t>
  </si>
  <si>
    <t>SNAK UW Equity</t>
  </si>
  <si>
    <t>CORR UN Equity</t>
  </si>
  <si>
    <t>CorEnergy Infrastructure Trust Inc</t>
  </si>
  <si>
    <t>LBMH UA Equity</t>
  </si>
  <si>
    <t>Liberator Medical Holdings Inc</t>
  </si>
  <si>
    <t>DPLO UN Equity</t>
  </si>
  <si>
    <t>Diplomat Pharmacy Inc</t>
  </si>
  <si>
    <t>MNTX UR Equity</t>
  </si>
  <si>
    <t>Manitex International Inc</t>
  </si>
  <si>
    <t>INGN UW Equity</t>
  </si>
  <si>
    <t>Inogen Inc</t>
  </si>
  <si>
    <t>HCCI UW Equity</t>
  </si>
  <si>
    <t>REI UA Equity</t>
  </si>
  <si>
    <t>Ring Energy Inc</t>
  </si>
  <si>
    <t>III UQ Equity</t>
  </si>
  <si>
    <t>Information Services Group Inc</t>
  </si>
  <si>
    <t>RGEN UW Equity</t>
  </si>
  <si>
    <t>ADUS UW Equity</t>
  </si>
  <si>
    <t>Addus HomeCare Corp</t>
  </si>
  <si>
    <t>ENTA UW Equity</t>
  </si>
  <si>
    <t>Enanta Pharmaceuticals Inc</t>
  </si>
  <si>
    <t>ESCA UQ Equity</t>
  </si>
  <si>
    <t>Escalade Inc</t>
  </si>
  <si>
    <t>MLAB UW Equity</t>
  </si>
  <si>
    <t>UTMD UW Equity</t>
  </si>
  <si>
    <t>PBPB UW Equity</t>
  </si>
  <si>
    <t>Potbelly Corp</t>
  </si>
  <si>
    <t>ESINQ UN Equity</t>
  </si>
  <si>
    <t>ITT Educational Services Inc</t>
  </si>
  <si>
    <t>SGM UN Equity</t>
  </si>
  <si>
    <t>Stonegate Mortgage Corp</t>
  </si>
  <si>
    <t>NATH UW Equity</t>
  </si>
  <si>
    <t>NPSP UW Equity</t>
  </si>
  <si>
    <t>CSCD UQ Equity</t>
  </si>
  <si>
    <t>Cascade Microtech Inc</t>
  </si>
  <si>
    <t>DAVE UW Equity</t>
  </si>
  <si>
    <t>Famous Dave's of America Inc</t>
  </si>
  <si>
    <t>GHM UN Equity</t>
  </si>
  <si>
    <t>HASI UN Equity</t>
  </si>
  <si>
    <t>Hannon Armstrong Sustainable Infrastruct</t>
  </si>
  <si>
    <t>ASC UN Equity</t>
  </si>
  <si>
    <t>Ardmore Shipping Corp</t>
  </si>
  <si>
    <t>PAYC UN Equity</t>
  </si>
  <si>
    <t>Paycom Software Inc</t>
  </si>
  <si>
    <t>SAMG UQ Equity</t>
  </si>
  <si>
    <t>Silvercrest Asset Management Group Inc</t>
  </si>
  <si>
    <t>LMNR UW Equity</t>
  </si>
  <si>
    <t>HCT UW Equity</t>
  </si>
  <si>
    <t>American Realty Capital Healthcare Trust</t>
  </si>
  <si>
    <t>HCKT UW Equity</t>
  </si>
  <si>
    <t>CRRSQ UR Equity</t>
  </si>
  <si>
    <t>Corporate Resource Services Inc</t>
  </si>
  <si>
    <t>BREW UW Equity</t>
  </si>
  <si>
    <t>ARCW UR Equity</t>
  </si>
  <si>
    <t>ARC Group Worldwide Inc</t>
  </si>
  <si>
    <t>DXYN UQ Equity</t>
  </si>
  <si>
    <t>Dixie Group Inc/The</t>
  </si>
  <si>
    <t>SPSC UW Equity</t>
  </si>
  <si>
    <t>GOGO UW Equity</t>
  </si>
  <si>
    <t>Gogo Inc</t>
  </si>
  <si>
    <t>REIS UW Equity</t>
  </si>
  <si>
    <t>Reis Inc</t>
  </si>
  <si>
    <t>ORBC UW Equity</t>
  </si>
  <si>
    <t>CVT UN Equity</t>
  </si>
  <si>
    <t>Cvent Inc</t>
  </si>
  <si>
    <t>DOC UN Equity</t>
  </si>
  <si>
    <t>Physicians Realty Trust</t>
  </si>
  <si>
    <t>ECR UN Equity</t>
  </si>
  <si>
    <t>Eclipse Resources Corp</t>
  </si>
  <si>
    <t>PFIE UR Equity</t>
  </si>
  <si>
    <t>Profire Energy Inc</t>
  </si>
  <si>
    <t>CTRL UW Equity</t>
  </si>
  <si>
    <t>Control4 Corp</t>
  </si>
  <si>
    <t>CLFD UQ Equity</t>
  </si>
  <si>
    <t>Clearfield Inc</t>
  </si>
  <si>
    <t>SQBG UR Equity</t>
  </si>
  <si>
    <t>Sequential Brands Group Inc</t>
  </si>
  <si>
    <t>AAOI UQ Equity</t>
  </si>
  <si>
    <t>Applied Optoelectronics Inc</t>
  </si>
  <si>
    <t>BEAT UW Equity</t>
  </si>
  <si>
    <t>CTT UN Equity</t>
  </si>
  <si>
    <t>CatchMark Timber Trust Inc</t>
  </si>
  <si>
    <t>NMRX UW Equity</t>
  </si>
  <si>
    <t>CHGG UN Equity</t>
  </si>
  <si>
    <t>Chegg Inc</t>
  </si>
  <si>
    <t>ADPTQ UN Equity</t>
  </si>
  <si>
    <t>Adeptus Health Inc</t>
  </si>
  <si>
    <t>NYRT UN Equity</t>
  </si>
  <si>
    <t>New York REIT Liquidating LLC</t>
  </si>
  <si>
    <t>CUDA UN Equity</t>
  </si>
  <si>
    <t>Barracuda Networks Inc</t>
  </si>
  <si>
    <t>EVLV UW Equity</t>
  </si>
  <si>
    <t>EVINE Live Inc</t>
  </si>
  <si>
    <t>EGHT UW Equity</t>
  </si>
  <si>
    <t>VTNR UR Equity</t>
  </si>
  <si>
    <t>Vertex Energy Inc</t>
  </si>
  <si>
    <t>HILL UQ Equity</t>
  </si>
  <si>
    <t>Seagate Cloud Systems Inc</t>
  </si>
  <si>
    <t>FWMHQ UQ Equity</t>
  </si>
  <si>
    <t>Fairway Group Holdings Corp</t>
  </si>
  <si>
    <t>ORM UA Equity</t>
  </si>
  <si>
    <t>Owens Realty Mortgage Inc</t>
  </si>
  <si>
    <t>ITRI UW Equity</t>
  </si>
  <si>
    <t>Itron Inc</t>
  </si>
  <si>
    <t>RTEC UN Equity</t>
  </si>
  <si>
    <t>MDXG UR Equity</t>
  </si>
  <si>
    <t>MiMedx Group Inc</t>
  </si>
  <si>
    <t>MBUU UQ Equity</t>
  </si>
  <si>
    <t>Malibu Boats Inc</t>
  </si>
  <si>
    <t>CUI UR Equity</t>
  </si>
  <si>
    <t>CUI Global Inc</t>
  </si>
  <si>
    <t>ENT UR Equity</t>
  </si>
  <si>
    <t>Global Eagle Entertainment Inc</t>
  </si>
  <si>
    <t>PRGX UW Equity</t>
  </si>
  <si>
    <t>TREE UW Equity</t>
  </si>
  <si>
    <t>TLGT UA Equity</t>
  </si>
  <si>
    <t>Teligent Inc/NJ</t>
  </si>
  <si>
    <t>GSAT UA Equity</t>
  </si>
  <si>
    <t>QRHC UR Equity</t>
  </si>
  <si>
    <t>Quest Resource Holding Corp</t>
  </si>
  <si>
    <t>PCYG UR Equity</t>
  </si>
  <si>
    <t>Park City Group Inc</t>
  </si>
  <si>
    <t>HZNP UW Equity</t>
  </si>
  <si>
    <t>NWHM UN Equity</t>
  </si>
  <si>
    <t>New Home Co Inc/The</t>
  </si>
  <si>
    <t>PRTA UW Equity</t>
  </si>
  <si>
    <t>Prothena Corp PLC</t>
  </si>
  <si>
    <t>LDRH UW Equity</t>
  </si>
  <si>
    <t>LDR Holding Corp</t>
  </si>
  <si>
    <t>BPTH UR Equity</t>
  </si>
  <si>
    <t>Bio-Path Holdings Inc</t>
  </si>
  <si>
    <t>RTKHQ UR Equity</t>
  </si>
  <si>
    <t>TSYS UW Equity</t>
  </si>
  <si>
    <t>POWR UN Equity</t>
  </si>
  <si>
    <t>MVNR UN Equity</t>
  </si>
  <si>
    <t>Mavenir Systems Inc</t>
  </si>
  <si>
    <t>HPTX UW Equity</t>
  </si>
  <si>
    <t>ACRX UQ Equity</t>
  </si>
  <si>
    <t>AcelRx Pharmaceuticals Inc</t>
  </si>
  <si>
    <t>BCOV UW Equity</t>
  </si>
  <si>
    <t>QUOT UN Equity</t>
  </si>
  <si>
    <t>Quotient Technology Inc</t>
  </si>
  <si>
    <t>RUBI UN Equity</t>
  </si>
  <si>
    <t>Rubicon Project Inc/The</t>
  </si>
  <si>
    <t>RVLT UR Equity</t>
  </si>
  <si>
    <t>Revolution Lighting Technologies Inc</t>
  </si>
  <si>
    <t>VTSS UQ Equity</t>
  </si>
  <si>
    <t>Microsemi Communications Inc</t>
  </si>
  <si>
    <t>NNVC UA Equity</t>
  </si>
  <si>
    <t>NanoViricides Inc</t>
  </si>
  <si>
    <t>OHRP UR Equity</t>
  </si>
  <si>
    <t>Ohr Pharmaceutical Inc</t>
  </si>
  <si>
    <t>ATEN UN Equity</t>
  </si>
  <si>
    <t>A10 Networks Inc</t>
  </si>
  <si>
    <t>AGTC UQ Equity</t>
  </si>
  <si>
    <t>Applied Genetic Technologies Corp/DE</t>
  </si>
  <si>
    <t>DMRC UW Equity</t>
  </si>
  <si>
    <t>TSRE UQ Equity</t>
  </si>
  <si>
    <t>Trade Street Residential Inc</t>
  </si>
  <si>
    <t>PCRX UW Equity</t>
  </si>
  <si>
    <t>GALT UR Equity</t>
  </si>
  <si>
    <t>Galectin Therapeutics Inc</t>
  </si>
  <si>
    <t>VRNS UW Equity</t>
  </si>
  <si>
    <t>Varonis Systems Inc</t>
  </si>
  <si>
    <t>CARA UQ Equity</t>
  </si>
  <si>
    <t>Cara Therapeutics Inc</t>
  </si>
  <si>
    <t>OXFD UQ Equity</t>
  </si>
  <si>
    <t>Oxford Immunotec Global PLC</t>
  </si>
  <si>
    <t>CYTK UR Equity</t>
  </si>
  <si>
    <t>AKAO UQ Equity</t>
  </si>
  <si>
    <t>Achaogen Inc</t>
  </si>
  <si>
    <t>MODN UN Equity</t>
  </si>
  <si>
    <t>Model N Inc</t>
  </si>
  <si>
    <t>QTWO UN Equity</t>
  </si>
  <si>
    <t>Q2 Holdings Inc</t>
  </si>
  <si>
    <t>GIMO UN Equity</t>
  </si>
  <si>
    <t>Gigamon Inc</t>
  </si>
  <si>
    <t>TLRA UN Equity</t>
  </si>
  <si>
    <t>Telaria Inc</t>
  </si>
  <si>
    <t>SBY UN Equity</t>
  </si>
  <si>
    <t>Silver Bay Realty Trust Corp</t>
  </si>
  <si>
    <t>9895420D UW Equity</t>
  </si>
  <si>
    <t>SIEN UW Equity</t>
  </si>
  <si>
    <t>Sientra Inc</t>
  </si>
  <si>
    <t>SFR UN Equity</t>
  </si>
  <si>
    <t>Starwood Waypoint Homes</t>
  </si>
  <si>
    <t>TTOO UQ Equity</t>
  </si>
  <si>
    <t>T2 Biosystems Inc</t>
  </si>
  <si>
    <t>OTIC UW Equity</t>
  </si>
  <si>
    <t>Otonomy Inc</t>
  </si>
  <si>
    <t>EYES UR Equity</t>
  </si>
  <si>
    <t>Second Sight Medical Products Inc</t>
  </si>
  <si>
    <t>MGNX UW Equity</t>
  </si>
  <si>
    <t>MacroGenics Inc</t>
  </si>
  <si>
    <t>PKT UW Equity</t>
  </si>
  <si>
    <t>ATRA UW Equity</t>
  </si>
  <si>
    <t>Atara Biotherapeutics Inc</t>
  </si>
  <si>
    <t>EXAR UN Equity</t>
  </si>
  <si>
    <t>FLXN UQ Equity</t>
  </si>
  <si>
    <t>Flexion Therapeutics Inc</t>
  </si>
  <si>
    <t>KIN UR Equity</t>
  </si>
  <si>
    <t>Kindred Biosciences Inc</t>
  </si>
  <si>
    <t>EPZM UW Equity</t>
  </si>
  <si>
    <t>Epizyme Inc</t>
  </si>
  <si>
    <t>ITCI UW Equity</t>
  </si>
  <si>
    <t>Intra-Cellular Therapies Inc</t>
  </si>
  <si>
    <t>1624250D UW Equity</t>
  </si>
  <si>
    <t>VCYT UQ Equity</t>
  </si>
  <si>
    <t>Veracyte Inc</t>
  </si>
  <si>
    <t>HIVE UN Equity</t>
  </si>
  <si>
    <t>Aerohive Networks Inc</t>
  </si>
  <si>
    <t>MRIN UN Equity</t>
  </si>
  <si>
    <t>Marin Software Inc</t>
  </si>
  <si>
    <t>ONVO UA Equity</t>
  </si>
  <si>
    <t>Organovo Holdings Inc</t>
  </si>
  <si>
    <t>AXDX UR Equity</t>
  </si>
  <si>
    <t>Accelerate Diagnostics Inc</t>
  </si>
  <si>
    <t>ECOM UN Equity</t>
  </si>
  <si>
    <t>ChannelAdvisor Corp</t>
  </si>
  <si>
    <t>ROKA UQ Equity</t>
  </si>
  <si>
    <t>Sorrento Tech Inc</t>
  </si>
  <si>
    <t>RALY UN Equity</t>
  </si>
  <si>
    <t>Rally Software Development Corp</t>
  </si>
  <si>
    <t>GNCA UQ Equity</t>
  </si>
  <si>
    <t>Genocea Biosciences Inc</t>
  </si>
  <si>
    <t>PLUG UR Equity</t>
  </si>
  <si>
    <t>Plug Power Inc</t>
  </si>
  <si>
    <t>COVS UW Equity</t>
  </si>
  <si>
    <t>Covisint Corp</t>
  </si>
  <si>
    <t>ICEL UQ Equity</t>
  </si>
  <si>
    <t>FUJIFILM Cellular Dynamics Inc</t>
  </si>
  <si>
    <t>FUEL UW Equity</t>
  </si>
  <si>
    <t>Rocket Fuel Inc</t>
  </si>
  <si>
    <t>STML UR Equity</t>
  </si>
  <si>
    <t>Stemline Therapeutics Inc</t>
  </si>
  <si>
    <t>SGMO UW Equity</t>
  </si>
  <si>
    <t>CASC UW Equity</t>
  </si>
  <si>
    <t>FPRX UW Equity</t>
  </si>
  <si>
    <t>Five Prime Therapeutics Inc</t>
  </si>
  <si>
    <t>EGLTQ UQ Equity</t>
  </si>
  <si>
    <t>Egalet Corp</t>
  </si>
  <si>
    <t>IDRA UR Equity</t>
  </si>
  <si>
    <t>Idera Pharmaceuticals Inc</t>
  </si>
  <si>
    <t>CSII UW Equity</t>
  </si>
  <si>
    <t>TRUE UW Equity</t>
  </si>
  <si>
    <t>TrueCar Inc</t>
  </si>
  <si>
    <t>INO UW Equity</t>
  </si>
  <si>
    <t>ASPX UQ Equity</t>
  </si>
  <si>
    <t>Auspex Pharmaceuticals Inc</t>
  </si>
  <si>
    <t>PETX UQ Equity</t>
  </si>
  <si>
    <t>Aratana Therapeutics Inc</t>
  </si>
  <si>
    <t>MBII UQ Equity</t>
  </si>
  <si>
    <t>Marrone Bio Innovations Inc</t>
  </si>
  <si>
    <t>CTIC UR Equity</t>
  </si>
  <si>
    <t>CTI BioPharma Corp</t>
  </si>
  <si>
    <t>CRCM UN Equity</t>
  </si>
  <si>
    <t>Care.com Inc</t>
  </si>
  <si>
    <t>ODP UW Equity</t>
  </si>
  <si>
    <t>OMED UW Equity</t>
  </si>
  <si>
    <t>OncoMed Pharmaceuticals Inc</t>
  </si>
  <si>
    <t>AMPE UA Equity</t>
  </si>
  <si>
    <t>MRTX UR Equity</t>
  </si>
  <si>
    <t>Mirati Therapeutics Inc</t>
  </si>
  <si>
    <t>DRNA UW Equity</t>
  </si>
  <si>
    <t>Dicerna Pharmaceuticals Inc</t>
  </si>
  <si>
    <t>RNG UN Equity</t>
  </si>
  <si>
    <t>RingCentral Inc</t>
  </si>
  <si>
    <t>ESPR UQ Equity</t>
  </si>
  <si>
    <t>Esperion Therapeutics Inc</t>
  </si>
  <si>
    <t>AGIO UW Equity</t>
  </si>
  <si>
    <t>Agios Pharmaceuticals Inc</t>
  </si>
  <si>
    <t>AEGR UW Equity</t>
  </si>
  <si>
    <t>GNMK UQ Equity</t>
  </si>
  <si>
    <t>GenMark Diagnostics Inc</t>
  </si>
  <si>
    <t>AERI UQ Equity</t>
  </si>
  <si>
    <t>Aerie Pharmaceuticals Inc</t>
  </si>
  <si>
    <t>NSTG UQ Equity</t>
  </si>
  <si>
    <t>NanoString Technologies Inc</t>
  </si>
  <si>
    <t>PTX UQ Equity</t>
  </si>
  <si>
    <t>TRXC UA Equity</t>
  </si>
  <si>
    <t>TransEnterix Inc</t>
  </si>
  <si>
    <t>BNFT UQ Equity</t>
  </si>
  <si>
    <t>Benefitfocus Inc</t>
  </si>
  <si>
    <t>FMI UW Equity</t>
  </si>
  <si>
    <t>Foundation Medicine Inc</t>
  </si>
  <si>
    <t>TGTX UR Equity</t>
  </si>
  <si>
    <t>TG Therapeutics Inc</t>
  </si>
  <si>
    <t>RVNC UQ Equity</t>
  </si>
  <si>
    <t>Revance Therapeutics Inc</t>
  </si>
  <si>
    <t>VTL UW Equity</t>
  </si>
  <si>
    <t>Vital Therapies Inc</t>
  </si>
  <si>
    <t>MKTO UW Equity</t>
  </si>
  <si>
    <t>Marketo Inc</t>
  </si>
  <si>
    <t>TXMD UA Equity</t>
  </si>
  <si>
    <t>TherapeuticsMD Inc</t>
  </si>
  <si>
    <t>BLUE UW Equity</t>
  </si>
  <si>
    <t>Bluebird Bio Inc</t>
  </si>
  <si>
    <t>RARE UW Equity</t>
  </si>
  <si>
    <t>Ultragenyx Pharmaceutical Inc</t>
  </si>
  <si>
    <t>CLBS UR Equity</t>
  </si>
  <si>
    <t>ARWR UW Equity</t>
  </si>
  <si>
    <t>Arrowhead Pharmaceuticals Inc</t>
  </si>
  <si>
    <t>SLS UR Equity</t>
  </si>
  <si>
    <t>SELLAS Life Sciences Group Inc</t>
  </si>
  <si>
    <t>OREXQ UW Equity</t>
  </si>
  <si>
    <t>CYNI UN Equity</t>
  </si>
  <si>
    <t>Cyan Inc</t>
  </si>
  <si>
    <t>RDUS UQ Equity</t>
  </si>
  <si>
    <t>Radius Health Inc</t>
  </si>
  <si>
    <t>TTPH UW Equity</t>
  </si>
  <si>
    <t>Tetraphase Pharmaceuticals Inc</t>
  </si>
  <si>
    <t>MLNT UW Equity</t>
  </si>
  <si>
    <t>W UN Equity</t>
  </si>
  <si>
    <t>Wayfair Inc</t>
  </si>
  <si>
    <t>KPTI UW Equity</t>
  </si>
  <si>
    <t>Karyopharm Therapeutics Inc</t>
  </si>
  <si>
    <t>NVAX UW Equity</t>
  </si>
  <si>
    <t>HRTX UR Equity</t>
  </si>
  <si>
    <t>Heron Therapeutics Inc</t>
  </si>
  <si>
    <t>RTRX UQ Equity</t>
  </si>
  <si>
    <t>Retrophin Inc</t>
  </si>
  <si>
    <t>OPHT UW Equity</t>
  </si>
  <si>
    <t>Ophthotech Corp</t>
  </si>
  <si>
    <t>TNDM UQ Equity</t>
  </si>
  <si>
    <t>Tandem Diabetes Care Inc</t>
  </si>
  <si>
    <t>NMBL UN Equity</t>
  </si>
  <si>
    <t>Nimble Storage Inc</t>
  </si>
  <si>
    <t>HALO UW Equity</t>
  </si>
  <si>
    <t>INSM UW Equity</t>
  </si>
  <si>
    <t>Insmed Inc</t>
  </si>
  <si>
    <t>SSNI UN Equity</t>
  </si>
  <si>
    <t>Itron Networked Solutions Inc</t>
  </si>
  <si>
    <t>PTCT UW Equity</t>
  </si>
  <si>
    <t>PTC Therapeutics Inc</t>
  </si>
  <si>
    <t>MACK UQ Equity</t>
  </si>
  <si>
    <t>SGYP UW Equity</t>
  </si>
  <si>
    <t>RCPT UW Equity</t>
  </si>
  <si>
    <t>Receptos Inc</t>
  </si>
  <si>
    <t>SZMK UW Equity</t>
  </si>
  <si>
    <t>Sizmek Inc</t>
  </si>
  <si>
    <t>NWBO UR Equity</t>
  </si>
  <si>
    <t>Northwest Biotherapeutics Inc</t>
  </si>
  <si>
    <t>SFXEQ UW Equity</t>
  </si>
  <si>
    <t>LiveStyle Inc</t>
  </si>
  <si>
    <t>VMEMQ UN Equity</t>
  </si>
  <si>
    <t>Violin Memory Inc</t>
  </si>
  <si>
    <t>BGC UN Equity</t>
  </si>
  <si>
    <t>General Cable Corp</t>
  </si>
  <si>
    <t>CLDX UW Equity</t>
  </si>
  <si>
    <t>PBYI UN Equity</t>
  </si>
  <si>
    <t>Puma Biotechnology Inc</t>
  </si>
  <si>
    <t>SRPT UW Equity</t>
  </si>
  <si>
    <t>PTLA UW Equity</t>
  </si>
  <si>
    <t>Portola Pharmaceuticals Inc</t>
  </si>
  <si>
    <t>INVA UW Equity</t>
  </si>
  <si>
    <t>GEVA UW Equity</t>
  </si>
  <si>
    <t>ANRZQ UN Equity</t>
  </si>
  <si>
    <t>Alpha Natural Resources Inc</t>
  </si>
  <si>
    <t>ARIA UW Equity</t>
  </si>
  <si>
    <t>MDR UN Equity</t>
  </si>
  <si>
    <t>McDermott International Inc</t>
  </si>
  <si>
    <t>PENN UW Equity</t>
  </si>
  <si>
    <t>Penn National Gaming Inc</t>
  </si>
  <si>
    <t>CZR UW Equity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</si>
</sst>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\ _€_-;\-* #,##0.00\ _€_-;_-* &quot;-&quot;??\ _€_-;_-@_-"/>
    <numFmt numFmtId="164" formatCode="[$$-409]#,##0.00"/>
  </numFmts>
  <fonts count="19" x14ac:knownFonts="1">
    <font>
      <sz val="11"/>
      <color theme="1"/>
      <name val="Calibri"/>
      <family val="2"/>
      <scheme val="minor"/>
    </font>
    <font>
      <b/>
      <sz val="11"/>
      <color indexed="9"/>
      <name val="Calibri"/>
      <family val="2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4F81BD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5">
    <xf numFmtId="0" fontId="0" fillId="0" borderId="0"/>
    <xf numFmtId="0" fontId="2" fillId="10" borderId="0" applyNumberFormat="0" applyBorder="0" applyAlignment="0" applyProtection="0"/>
    <xf numFmtId="0" fontId="2" fillId="14" borderId="0" applyNumberFormat="0" applyBorder="0" applyAlignment="0" applyProtection="0"/>
    <xf numFmtId="0" fontId="2" fillId="18" borderId="0" applyNumberFormat="0" applyBorder="0" applyAlignment="0" applyProtection="0"/>
    <xf numFmtId="0" fontId="2" fillId="22" borderId="0" applyNumberFormat="0" applyBorder="0" applyAlignment="0" applyProtection="0"/>
    <xf numFmtId="0" fontId="2" fillId="26" borderId="0" applyNumberFormat="0" applyBorder="0" applyAlignment="0" applyProtection="0"/>
    <xf numFmtId="0" fontId="2" fillId="30" borderId="0" applyNumberFormat="0" applyBorder="0" applyAlignment="0" applyProtection="0"/>
    <xf numFmtId="0" fontId="2" fillId="11" borderId="0" applyNumberFormat="0" applyBorder="0" applyAlignment="0" applyProtection="0"/>
    <xf numFmtId="0" fontId="2" fillId="15" borderId="0" applyNumberFormat="0" applyBorder="0" applyAlignment="0" applyProtection="0"/>
    <xf numFmtId="0" fontId="2" fillId="19" borderId="0" applyNumberFormat="0" applyBorder="0" applyAlignment="0" applyProtection="0"/>
    <xf numFmtId="0" fontId="2" fillId="23" borderId="0" applyNumberFormat="0" applyBorder="0" applyAlignment="0" applyProtection="0"/>
    <xf numFmtId="0" fontId="2" fillId="27" borderId="0" applyNumberFormat="0" applyBorder="0" applyAlignment="0" applyProtection="0"/>
    <xf numFmtId="0" fontId="2" fillId="31" borderId="0" applyNumberFormat="0" applyBorder="0" applyAlignment="0" applyProtection="0"/>
    <xf numFmtId="0" fontId="18" fillId="12" borderId="0" applyNumberFormat="0" applyBorder="0" applyAlignment="0" applyProtection="0"/>
    <xf numFmtId="0" fontId="18" fillId="16" borderId="0" applyNumberFormat="0" applyBorder="0" applyAlignment="0" applyProtection="0"/>
    <xf numFmtId="0" fontId="18" fillId="20" borderId="0" applyNumberFormat="0" applyBorder="0" applyAlignment="0" applyProtection="0"/>
    <xf numFmtId="0" fontId="18" fillId="24" borderId="0" applyNumberFormat="0" applyBorder="0" applyAlignment="0" applyProtection="0"/>
    <xf numFmtId="0" fontId="18" fillId="28" borderId="0" applyNumberFormat="0" applyBorder="0" applyAlignment="0" applyProtection="0"/>
    <xf numFmtId="0" fontId="18" fillId="32" borderId="0" applyNumberFormat="0" applyBorder="0" applyAlignment="0" applyProtection="0"/>
    <xf numFmtId="0" fontId="18" fillId="9" borderId="0" applyNumberFormat="0" applyBorder="0" applyAlignment="0" applyProtection="0"/>
    <xf numFmtId="0" fontId="18" fillId="13" borderId="0" applyNumberFormat="0" applyBorder="0" applyAlignment="0" applyProtection="0"/>
    <xf numFmtId="0" fontId="18" fillId="17" borderId="0" applyNumberFormat="0" applyBorder="0" applyAlignment="0" applyProtection="0"/>
    <xf numFmtId="0" fontId="18" fillId="21" borderId="0" applyNumberFormat="0" applyBorder="0" applyAlignment="0" applyProtection="0"/>
    <xf numFmtId="0" fontId="18" fillId="25" borderId="0" applyNumberFormat="0" applyBorder="0" applyAlignment="0" applyProtection="0"/>
    <xf numFmtId="0" fontId="18" fillId="29" borderId="0" applyNumberFormat="0" applyBorder="0" applyAlignment="0" applyProtection="0"/>
    <xf numFmtId="0" fontId="8" fillId="3" borderId="0" applyNumberFormat="0" applyBorder="0" applyAlignment="0" applyProtection="0"/>
    <xf numFmtId="0" fontId="1" fillId="33" borderId="0"/>
    <xf numFmtId="0" fontId="12" fillId="6" borderId="4" applyNumberFormat="0" applyAlignment="0" applyProtection="0"/>
    <xf numFmtId="0" fontId="14" fillId="7" borderId="7" applyNumberFormat="0" applyAlignment="0" applyProtection="0"/>
    <xf numFmtId="0" fontId="16" fillId="0" borderId="0" applyNumberFormat="0" applyFill="0" applyBorder="0" applyAlignment="0" applyProtection="0"/>
    <xf numFmtId="0" fontId="7" fillId="2" borderId="0" applyNumberFormat="0" applyBorder="0" applyAlignment="0" applyProtection="0"/>
    <xf numFmtId="0" fontId="4" fillId="0" borderId="1" applyNumberFormat="0" applyFill="0" applyAlignment="0" applyProtection="0"/>
    <xf numFmtId="0" fontId="5" fillId="0" borderId="2" applyNumberFormat="0" applyFill="0" applyAlignment="0" applyProtection="0"/>
    <xf numFmtId="0" fontId="6" fillId="0" borderId="3" applyNumberFormat="0" applyFill="0" applyAlignment="0" applyProtection="0"/>
    <xf numFmtId="0" fontId="6" fillId="0" borderId="0" applyNumberFormat="0" applyFill="0" applyBorder="0" applyAlignment="0" applyProtection="0"/>
    <xf numFmtId="0" fontId="10" fillId="5" borderId="4" applyNumberFormat="0" applyAlignment="0" applyProtection="0"/>
    <xf numFmtId="0" fontId="13" fillId="0" borderId="6" applyNumberFormat="0" applyFill="0" applyAlignment="0" applyProtection="0"/>
    <xf numFmtId="0" fontId="9" fillId="4" borderId="0" applyNumberFormat="0" applyBorder="0" applyAlignment="0" applyProtection="0"/>
    <xf numFmtId="0" fontId="2" fillId="8" borderId="8" applyNumberFormat="0" applyFont="0" applyAlignment="0" applyProtection="0"/>
    <xf numFmtId="0" fontId="11" fillId="6" borderId="5" applyNumberFormat="0" applyAlignment="0" applyProtection="0"/>
    <xf numFmtId="0" fontId="3" fillId="0" borderId="0" applyNumberFormat="0" applyFill="0" applyBorder="0" applyAlignment="0" applyProtection="0"/>
    <xf numFmtId="0" fontId="17" fillId="0" borderId="9" applyNumberFormat="0" applyFill="0" applyAlignment="0" applyProtection="0"/>
    <xf numFmtId="0" fontId="15" fillId="0" borderId="0" applyNumberFormat="0" applyFill="0" applyBorder="0" applyAlignment="0" applyProtection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</cellStyleXfs>
  <cellXfs count="8">
    <xf numFmtId="0" fontId="0" fillId="0" borderId="0" xfId="0"/>
    <xf numFmtId="164" fontId="1" fillId="33" borderId="0" xfId="43" applyNumberFormat="1" applyFont="1" applyFill="1" applyBorder="1" applyAlignment="1" applyProtection="1">
      <alignment horizontal="center" vertical="center"/>
    </xf>
    <xf numFmtId="164" fontId="0" fillId="0" borderId="0" xfId="43" applyNumberFormat="1" applyFont="1" applyAlignment="1">
      <alignment horizontal="center" vertic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2" fontId="0" fillId="0" borderId="0" xfId="44" applyNumberFormat="1" applyFont="1" applyAlignment="1">
      <alignment horizontal="center" vertical="center"/>
    </xf>
    <xf numFmtId="0" fontId="1" fillId="33" borderId="0" xfId="26" applyNumberFormat="1" applyFont="1" applyFill="1" applyBorder="1" applyAlignment="1" applyProtection="1">
      <alignment horizontal="center"/>
    </xf>
    <xf numFmtId="2" fontId="0" fillId="0" borderId="0" xfId="0" applyNumberFormat="1" applyAlignment="1">
      <alignment horizontal="center"/>
    </xf>
  </cellXfs>
  <cellStyles count="45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42" builtinId="11" customBuiltin="1"/>
    <cellStyle name="blp_column_header" xfId="26" xr:uid="{00000000-0005-0000-0000-000019000000}"/>
    <cellStyle name="Calcul" xfId="27" builtinId="22" customBuiltin="1"/>
    <cellStyle name="Cellule liée" xfId="36" builtinId="24" customBuiltin="1"/>
    <cellStyle name="Entrée" xfId="35" builtinId="20" customBuiltin="1"/>
    <cellStyle name="Insatisfaisant" xfId="25" builtinId="27" customBuiltin="1"/>
    <cellStyle name="Milliers" xfId="43" builtinId="3"/>
    <cellStyle name="Neutre" xfId="37" builtinId="28" customBuiltin="1"/>
    <cellStyle name="Normal" xfId="0" builtinId="0"/>
    <cellStyle name="Note" xfId="38" builtinId="10" customBuiltin="1"/>
    <cellStyle name="Pourcentage" xfId="44" builtinId="5"/>
    <cellStyle name="Satisfaisant" xfId="30" builtinId="26" customBuiltin="1"/>
    <cellStyle name="Sortie" xfId="39" builtinId="21" customBuiltin="1"/>
    <cellStyle name="Texte explicatif" xfId="29" builtinId="53" customBuiltin="1"/>
    <cellStyle name="Titre" xfId="40" builtinId="15" customBuiltin="1"/>
    <cellStyle name="Titre 1" xfId="31" builtinId="16" customBuiltin="1"/>
    <cellStyle name="Titre 2" xfId="32" builtinId="17" customBuiltin="1"/>
    <cellStyle name="Titre 3" xfId="33" builtinId="18" customBuiltin="1"/>
    <cellStyle name="Titre 4" xfId="34" builtinId="19" customBuiltin="1"/>
    <cellStyle name="Total" xfId="41" builtinId="25" customBuiltin="1"/>
    <cellStyle name="Vérification" xfId="28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R2536"/>
  <sheetViews>
    <sheetView tabSelected="1" topLeftCell="F1" zoomScale="70" zoomScaleNormal="70" workbookViewId="0">
      <selection activeCell="B7" sqref="B7"/>
    </sheetView>
  </sheetViews>
  <sheetFormatPr baseColWidth="10" defaultRowHeight="14.4" x14ac:dyDescent="0.55000000000000004"/>
  <cols>
    <col min="1" max="1" width="30.15625" customWidth="1"/>
    <col min="2" max="2" width="35.5234375" customWidth="1"/>
    <col min="3" max="3" width="9.62890625" customWidth="1"/>
    <col min="4" max="4" width="27.47265625" customWidth="1"/>
    <col min="5" max="18" width="28.26171875" style="3" customWidth="1"/>
  </cols>
  <sheetData>
    <row r="1" spans="1:18" ht="19.2" customHeight="1" x14ac:dyDescent="0.55000000000000004">
      <c r="A1" s="1" t="s">
        <v>0</v>
      </c>
      <c r="B1" s="1" t="s">
        <v>1</v>
      </c>
      <c r="C1" s="1" t="s">
        <v>1188</v>
      </c>
      <c r="D1" s="1" t="s">
        <v>2378</v>
      </c>
      <c r="E1" s="1" t="s">
        <v>2</v>
      </c>
      <c r="F1" s="1" t="s">
        <v>3</v>
      </c>
      <c r="G1" s="1" t="s">
        <v>4</v>
      </c>
      <c r="H1" s="1" t="s">
        <v>2379</v>
      </c>
      <c r="I1" s="6" t="s">
        <v>1190</v>
      </c>
      <c r="J1" s="6" t="s">
        <v>1191</v>
      </c>
      <c r="K1" s="6" t="s">
        <v>1193</v>
      </c>
      <c r="L1" s="1" t="s">
        <v>2380</v>
      </c>
      <c r="M1" s="1" t="s">
        <v>2381</v>
      </c>
      <c r="N1" s="1" t="s">
        <v>2382</v>
      </c>
      <c r="O1" s="1" t="s">
        <v>2383</v>
      </c>
      <c r="P1" s="1" t="s">
        <v>2384</v>
      </c>
      <c r="Q1" s="6" t="s">
        <v>1192</v>
      </c>
      <c r="R1" s="6" t="s">
        <v>2385</v>
      </c>
    </row>
    <row r="2" spans="1:18" x14ac:dyDescent="0.55000000000000004">
      <c r="A2" s="2" t="s">
        <v>1137</v>
      </c>
      <c r="B2" s="2" t="s">
        <v>1138</v>
      </c>
      <c r="C2" s="2" t="s">
        <v>1189</v>
      </c>
      <c r="D2" s="2" t="s">
        <v>18</v>
      </c>
      <c r="E2" s="2">
        <v>29.19</v>
      </c>
      <c r="F2" s="2">
        <v>2206699264</v>
      </c>
      <c r="G2" s="2">
        <v>2292702976</v>
      </c>
      <c r="H2" s="2">
        <v>0</v>
      </c>
      <c r="I2" s="4">
        <v>0</v>
      </c>
      <c r="J2" s="4">
        <v>2139387264</v>
      </c>
      <c r="K2" s="7">
        <f>IF(I2&lt;&gt;0,J2/I2,1000)</f>
        <v>1000</v>
      </c>
      <c r="L2" s="2">
        <v>733941992</v>
      </c>
      <c r="M2" s="5">
        <v>13.141941976701499</v>
      </c>
      <c r="N2" s="5">
        <v>8.6513395309448207</v>
      </c>
      <c r="O2" s="5">
        <v>1.0976435827984301</v>
      </c>
      <c r="P2" s="2">
        <v>0.20000000298023199</v>
      </c>
      <c r="Q2" s="7">
        <v>0</v>
      </c>
      <c r="R2" s="7">
        <v>93.946814743507304</v>
      </c>
    </row>
    <row r="3" spans="1:18" x14ac:dyDescent="0.55000000000000004">
      <c r="A3" s="2" t="s">
        <v>748</v>
      </c>
      <c r="B3" s="2" t="s">
        <v>749</v>
      </c>
      <c r="C3" s="2" t="s">
        <v>1189</v>
      </c>
      <c r="D3" s="2" t="s">
        <v>18</v>
      </c>
      <c r="E3" s="2">
        <v>42.36</v>
      </c>
      <c r="F3" s="2">
        <v>797334848</v>
      </c>
      <c r="G3" s="2">
        <v>393442000</v>
      </c>
      <c r="H3" s="2" t="s">
        <v>2431</v>
      </c>
      <c r="I3" s="4" t="s">
        <v>2431</v>
      </c>
      <c r="J3" s="4">
        <v>678790848</v>
      </c>
      <c r="K3" s="7" t="e">
        <f>IF(I3&lt;&gt;0,J3/I3,1000)</f>
        <v>#VALUE!</v>
      </c>
      <c r="L3" s="2">
        <v>131973000</v>
      </c>
      <c r="M3" s="5">
        <v>14.905132638008</v>
      </c>
      <c r="N3" s="5">
        <v>12.756787300109901</v>
      </c>
      <c r="O3" s="5">
        <v>1.7764317820165201</v>
      </c>
      <c r="P3" s="2">
        <v>0.479999989271164</v>
      </c>
      <c r="Q3" s="7">
        <v>69.213035583496094</v>
      </c>
      <c r="R3" s="7">
        <v>97.111489732466296</v>
      </c>
    </row>
    <row r="4" spans="1:18" x14ac:dyDescent="0.55000000000000004">
      <c r="A4" s="2" t="s">
        <v>924</v>
      </c>
      <c r="B4" s="2" t="s">
        <v>925</v>
      </c>
      <c r="C4" s="2" t="s">
        <v>1189</v>
      </c>
      <c r="D4" s="2" t="s">
        <v>18</v>
      </c>
      <c r="E4" s="2">
        <v>8.4600000000000009</v>
      </c>
      <c r="F4" s="2">
        <v>423792608</v>
      </c>
      <c r="G4" s="2">
        <v>761220992</v>
      </c>
      <c r="H4" s="2" t="s">
        <v>2431</v>
      </c>
      <c r="I4" s="4" t="s">
        <v>2431</v>
      </c>
      <c r="J4" s="4">
        <v>551011608</v>
      </c>
      <c r="K4" s="7" t="e">
        <f>IF(I4&lt;&gt;0,J4/I4,1000)</f>
        <v>#VALUE!</v>
      </c>
      <c r="L4" s="2">
        <v>-15883000</v>
      </c>
      <c r="M4" s="5" t="s">
        <v>2431</v>
      </c>
      <c r="N4" s="5">
        <v>2.11155104637146</v>
      </c>
      <c r="O4" s="5">
        <v>0.94574612419009896</v>
      </c>
      <c r="P4" s="2">
        <v>7.9999998211861004E-2</v>
      </c>
      <c r="Q4" s="7">
        <v>0</v>
      </c>
      <c r="R4" s="7">
        <v>70.577698904202293</v>
      </c>
    </row>
    <row r="5" spans="1:18" x14ac:dyDescent="0.55000000000000004">
      <c r="A5" s="2" t="s">
        <v>530</v>
      </c>
      <c r="B5" s="2" t="s">
        <v>531</v>
      </c>
      <c r="C5" s="2" t="s">
        <v>1189</v>
      </c>
      <c r="D5" s="2" t="s">
        <v>9</v>
      </c>
      <c r="E5" s="2">
        <v>54.73</v>
      </c>
      <c r="F5" s="2">
        <v>2633870080</v>
      </c>
      <c r="G5" s="2" t="s">
        <v>2431</v>
      </c>
      <c r="H5" s="2" t="s">
        <v>2431</v>
      </c>
      <c r="I5" s="4" t="s">
        <v>2431</v>
      </c>
      <c r="J5" s="4" t="s">
        <v>2431</v>
      </c>
      <c r="K5" s="7" t="e">
        <f>IF(I5&lt;&gt;0,J5/I5,1000)</f>
        <v>#VALUE!</v>
      </c>
      <c r="L5" s="2" t="s">
        <v>2431</v>
      </c>
      <c r="M5" s="5" t="s">
        <v>2431</v>
      </c>
      <c r="N5" s="5" t="s">
        <v>2431</v>
      </c>
      <c r="O5" s="5" t="s">
        <v>2431</v>
      </c>
      <c r="P5" s="2" t="s">
        <v>2431</v>
      </c>
      <c r="Q5" s="7">
        <v>63.396865844726598</v>
      </c>
      <c r="R5" s="7">
        <v>94.085237449633198</v>
      </c>
    </row>
    <row r="6" spans="1:18" x14ac:dyDescent="0.55000000000000004">
      <c r="A6" s="2" t="s">
        <v>860</v>
      </c>
      <c r="B6" s="2" t="s">
        <v>861</v>
      </c>
      <c r="C6" s="2" t="s">
        <v>1189</v>
      </c>
      <c r="D6" s="2" t="s">
        <v>15</v>
      </c>
      <c r="E6" s="2">
        <v>67.59</v>
      </c>
      <c r="F6" s="2">
        <v>1075986688</v>
      </c>
      <c r="G6" s="2">
        <v>324361000</v>
      </c>
      <c r="H6" s="2">
        <v>82351000</v>
      </c>
      <c r="I6" s="4" t="s">
        <v>2431</v>
      </c>
      <c r="J6" s="4">
        <v>748210688</v>
      </c>
      <c r="K6" s="7" t="e">
        <f>IF(I6&lt;&gt;0,J6/I6,1000)</f>
        <v>#VALUE!</v>
      </c>
      <c r="L6" s="2">
        <v>-201310000</v>
      </c>
      <c r="M6" s="5">
        <v>20.886334201543601</v>
      </c>
      <c r="N6" s="5">
        <v>8.2470760345459002</v>
      </c>
      <c r="O6" s="5">
        <v>1.60967437418629</v>
      </c>
      <c r="P6" s="2">
        <v>1.1599999666214</v>
      </c>
      <c r="Q6" s="7">
        <v>0.26276698708534202</v>
      </c>
      <c r="R6" s="7">
        <v>94.263403716892498</v>
      </c>
    </row>
    <row r="7" spans="1:18" x14ac:dyDescent="0.55000000000000004">
      <c r="A7" s="2" t="s">
        <v>2503</v>
      </c>
      <c r="B7" s="2" t="s">
        <v>1061</v>
      </c>
      <c r="C7" s="2" t="s">
        <v>1189</v>
      </c>
      <c r="D7" s="2" t="s">
        <v>18</v>
      </c>
      <c r="E7" s="2">
        <v>77.81</v>
      </c>
      <c r="F7" s="2">
        <v>1152644608</v>
      </c>
      <c r="G7" s="2">
        <v>212064000</v>
      </c>
      <c r="H7" s="2" t="s">
        <v>2431</v>
      </c>
      <c r="I7" s="4" t="s">
        <v>2431</v>
      </c>
      <c r="J7" s="4" t="s">
        <v>2431</v>
      </c>
      <c r="K7" s="7" t="e">
        <f>IF(I7&lt;&gt;0,J7/I7,1000)</f>
        <v>#VALUE!</v>
      </c>
      <c r="L7" s="2">
        <v>16609000</v>
      </c>
      <c r="M7" s="5">
        <v>18.5261894216546</v>
      </c>
      <c r="N7" s="5">
        <v>17.888319015502901</v>
      </c>
      <c r="O7" s="5">
        <v>2.8222142956565301</v>
      </c>
      <c r="P7" s="2" t="s">
        <v>2431</v>
      </c>
      <c r="Q7" s="7">
        <v>0</v>
      </c>
      <c r="R7" s="7">
        <v>89.2316638331001</v>
      </c>
    </row>
    <row r="8" spans="1:18" x14ac:dyDescent="0.55000000000000004">
      <c r="A8" s="2" t="s">
        <v>437</v>
      </c>
      <c r="B8" s="2" t="s">
        <v>438</v>
      </c>
      <c r="C8" s="2" t="s">
        <v>1189</v>
      </c>
      <c r="D8" s="2" t="s">
        <v>18</v>
      </c>
      <c r="E8" s="2">
        <v>6.86</v>
      </c>
      <c r="F8" s="2">
        <v>319431008</v>
      </c>
      <c r="G8" s="2">
        <v>101271000</v>
      </c>
      <c r="H8" s="2" t="s">
        <v>2431</v>
      </c>
      <c r="I8" s="4" t="s">
        <v>2431</v>
      </c>
      <c r="J8" s="4" t="s">
        <v>2431</v>
      </c>
      <c r="K8" s="7" t="e">
        <f>IF(I8&lt;&gt;0,J8/I8,1000)</f>
        <v>#VALUE!</v>
      </c>
      <c r="L8" s="2">
        <v>17962000</v>
      </c>
      <c r="M8" s="5">
        <v>22.781767240132002</v>
      </c>
      <c r="N8" s="5">
        <v>4.7989668846130398</v>
      </c>
      <c r="O8" s="5">
        <v>1.1111842041744899</v>
      </c>
      <c r="P8" s="2">
        <v>0.15999999642372101</v>
      </c>
      <c r="Q8" s="7">
        <v>33.009910583496101</v>
      </c>
      <c r="R8" s="7">
        <v>92.912075154851195</v>
      </c>
    </row>
    <row r="9" spans="1:18" x14ac:dyDescent="0.55000000000000004">
      <c r="A9" s="2" t="s">
        <v>776</v>
      </c>
      <c r="B9" s="2" t="s">
        <v>777</v>
      </c>
      <c r="C9" s="2" t="s">
        <v>1189</v>
      </c>
      <c r="D9" s="2" t="s">
        <v>18</v>
      </c>
      <c r="E9" s="2">
        <v>37.92</v>
      </c>
      <c r="F9" s="2">
        <v>3022411520</v>
      </c>
      <c r="G9" s="2">
        <v>342574000</v>
      </c>
      <c r="H9" s="2" t="s">
        <v>2431</v>
      </c>
      <c r="I9" s="4" t="s">
        <v>2431</v>
      </c>
      <c r="J9" s="4" t="s">
        <v>2431</v>
      </c>
      <c r="K9" s="7" t="e">
        <f>IF(I9&lt;&gt;0,J9/I9,1000)</f>
        <v>#VALUE!</v>
      </c>
      <c r="L9" s="2">
        <v>42884000</v>
      </c>
      <c r="M9" s="5">
        <v>28.495903942244201</v>
      </c>
      <c r="N9" s="5">
        <v>14.550955772399901</v>
      </c>
      <c r="O9" s="5">
        <v>3.4519043943501702</v>
      </c>
      <c r="P9" s="2">
        <v>0.5</v>
      </c>
      <c r="Q9" s="7">
        <v>94.904243469238295</v>
      </c>
      <c r="R9" s="7">
        <v>99.128809093881699</v>
      </c>
    </row>
    <row r="10" spans="1:18" x14ac:dyDescent="0.55000000000000004">
      <c r="A10" s="2" t="s">
        <v>2394</v>
      </c>
      <c r="B10" s="2" t="s">
        <v>2395</v>
      </c>
      <c r="C10" s="2" t="s">
        <v>1189</v>
      </c>
      <c r="D10" s="2" t="s">
        <v>18</v>
      </c>
      <c r="E10" s="2">
        <v>43.02</v>
      </c>
      <c r="F10" s="2">
        <v>841975040</v>
      </c>
      <c r="G10" s="2">
        <v>240926000</v>
      </c>
      <c r="H10" s="2" t="s">
        <v>2431</v>
      </c>
      <c r="I10" s="4" t="s">
        <v>2431</v>
      </c>
      <c r="J10" s="4" t="s">
        <v>2431</v>
      </c>
      <c r="K10" s="7" t="e">
        <f>IF(I10&lt;&gt;0,J10/I10,1000)</f>
        <v>#VALUE!</v>
      </c>
      <c r="L10" s="2">
        <v>87276000</v>
      </c>
      <c r="M10" s="5">
        <v>17.759012579824201</v>
      </c>
      <c r="N10" s="5">
        <v>9.7700290679931605</v>
      </c>
      <c r="O10" s="5">
        <v>1.4666917933780601</v>
      </c>
      <c r="P10" s="2">
        <v>0.72000002861022905</v>
      </c>
      <c r="Q10" s="7">
        <v>46.0897827148438</v>
      </c>
      <c r="R10" s="7">
        <v>86.717530956497896</v>
      </c>
    </row>
    <row r="11" spans="1:18" x14ac:dyDescent="0.55000000000000004">
      <c r="A11" s="2" t="s">
        <v>81</v>
      </c>
      <c r="B11" s="2" t="s">
        <v>82</v>
      </c>
      <c r="C11" s="2" t="s">
        <v>1189</v>
      </c>
      <c r="D11" s="2" t="s">
        <v>6</v>
      </c>
      <c r="E11" s="2">
        <v>399.51</v>
      </c>
      <c r="F11" s="2">
        <v>750462336</v>
      </c>
      <c r="G11" s="2" t="s">
        <v>2431</v>
      </c>
      <c r="H11" s="2" t="s">
        <v>2431</v>
      </c>
      <c r="I11" s="4" t="s">
        <v>2431</v>
      </c>
      <c r="J11" s="4">
        <v>929232336</v>
      </c>
      <c r="K11" s="7" t="e">
        <f>IF(I11&lt;&gt;0,J11/I11,1000)</f>
        <v>#VALUE!</v>
      </c>
      <c r="L11" s="2" t="s">
        <v>2431</v>
      </c>
      <c r="M11" s="5" t="s">
        <v>2431</v>
      </c>
      <c r="N11" s="5" t="s">
        <v>2431</v>
      </c>
      <c r="O11" s="5">
        <v>1.17495287585199</v>
      </c>
      <c r="P11" s="2" t="s">
        <v>2431</v>
      </c>
      <c r="Q11" s="7">
        <v>55.291797637939503</v>
      </c>
      <c r="R11" s="7">
        <v>98.056115658068194</v>
      </c>
    </row>
    <row r="12" spans="1:18" x14ac:dyDescent="0.55000000000000004">
      <c r="A12" s="2" t="s">
        <v>321</v>
      </c>
      <c r="B12" s="2" t="s">
        <v>322</v>
      </c>
      <c r="C12" s="2" t="s">
        <v>1189</v>
      </c>
      <c r="D12" s="2" t="s">
        <v>18</v>
      </c>
      <c r="E12" s="2">
        <v>13.47</v>
      </c>
      <c r="F12" s="2">
        <v>1115020032</v>
      </c>
      <c r="G12" s="2">
        <v>341351000</v>
      </c>
      <c r="H12" s="2" t="s">
        <v>2431</v>
      </c>
      <c r="I12" s="4" t="s">
        <v>2431</v>
      </c>
      <c r="J12" s="4" t="s">
        <v>2431</v>
      </c>
      <c r="K12" s="7" t="e">
        <f>IF(I12&lt;&gt;0,J12/I12,1000)</f>
        <v>#VALUE!</v>
      </c>
      <c r="L12" s="2">
        <v>99928000</v>
      </c>
      <c r="M12" s="5">
        <v>16.752689561791001</v>
      </c>
      <c r="N12" s="5">
        <v>11.528484344482401</v>
      </c>
      <c r="O12" s="5">
        <v>1.72694302225443</v>
      </c>
      <c r="P12" s="2">
        <v>0.31999999284744302</v>
      </c>
      <c r="Q12" s="7">
        <v>59.631973266601598</v>
      </c>
      <c r="R12" s="7">
        <v>91.947438408672696</v>
      </c>
    </row>
    <row r="13" spans="1:18" x14ac:dyDescent="0.55000000000000004">
      <c r="A13" s="2" t="s">
        <v>480</v>
      </c>
      <c r="B13" s="2" t="s">
        <v>481</v>
      </c>
      <c r="C13" s="2" t="s">
        <v>1189</v>
      </c>
      <c r="D13" s="2" t="s">
        <v>18</v>
      </c>
      <c r="E13" s="2">
        <v>10.029999999999999</v>
      </c>
      <c r="F13" s="2">
        <v>702327552</v>
      </c>
      <c r="G13" s="2">
        <v>231682000</v>
      </c>
      <c r="H13" s="2" t="s">
        <v>2431</v>
      </c>
      <c r="I13" s="4" t="s">
        <v>2431</v>
      </c>
      <c r="J13" s="4" t="s">
        <v>2431</v>
      </c>
      <c r="K13" s="7" t="e">
        <f>IF(I13&lt;&gt;0,J13/I13,1000)</f>
        <v>#VALUE!</v>
      </c>
      <c r="L13" s="2">
        <v>91338000</v>
      </c>
      <c r="M13" s="5">
        <v>17.4187883425442</v>
      </c>
      <c r="N13" s="5">
        <v>6.3995590209960902</v>
      </c>
      <c r="O13" s="5">
        <v>1.1105177279510501</v>
      </c>
      <c r="P13" s="2">
        <v>0.34000000357627902</v>
      </c>
      <c r="Q13" s="7">
        <v>5.2968249320983896</v>
      </c>
      <c r="R13" s="7">
        <v>99.391972911802199</v>
      </c>
    </row>
    <row r="14" spans="1:18" x14ac:dyDescent="0.55000000000000004">
      <c r="A14" s="2" t="s">
        <v>1031</v>
      </c>
      <c r="B14" s="2" t="s">
        <v>1032</v>
      </c>
      <c r="C14" s="2" t="s">
        <v>1189</v>
      </c>
      <c r="D14" s="2" t="s">
        <v>18</v>
      </c>
      <c r="E14" s="2">
        <v>19.829999999999998</v>
      </c>
      <c r="F14" s="2">
        <v>635150464</v>
      </c>
      <c r="G14" s="2">
        <v>160069000</v>
      </c>
      <c r="H14" s="2" t="s">
        <v>2431</v>
      </c>
      <c r="I14" s="4" t="s">
        <v>2431</v>
      </c>
      <c r="J14" s="4" t="s">
        <v>2431</v>
      </c>
      <c r="K14" s="7" t="e">
        <f>IF(I14&lt;&gt;0,J14/I14,1000)</f>
        <v>#VALUE!</v>
      </c>
      <c r="L14" s="2">
        <v>40040000</v>
      </c>
      <c r="M14" s="5">
        <v>20.232608514695102</v>
      </c>
      <c r="N14" s="5">
        <v>8.0915708541870099</v>
      </c>
      <c r="O14" s="5">
        <v>1.7255816223100999</v>
      </c>
      <c r="P14" s="2">
        <v>0.40000000596046398</v>
      </c>
      <c r="Q14" s="7">
        <v>0</v>
      </c>
      <c r="R14" s="7">
        <v>93.124920729445506</v>
      </c>
    </row>
    <row r="15" spans="1:18" x14ac:dyDescent="0.55000000000000004">
      <c r="A15" s="2" t="s">
        <v>3015</v>
      </c>
      <c r="B15" s="2" t="s">
        <v>3016</v>
      </c>
      <c r="C15" s="2" t="s">
        <v>1189</v>
      </c>
      <c r="D15" s="2" t="s">
        <v>100</v>
      </c>
      <c r="E15" s="2">
        <v>12.33</v>
      </c>
      <c r="F15" s="2">
        <v>387288512</v>
      </c>
      <c r="G15" s="2" t="s">
        <v>2431</v>
      </c>
      <c r="H15" s="2" t="s">
        <v>2431</v>
      </c>
      <c r="I15" s="4" t="s">
        <v>2431</v>
      </c>
      <c r="J15" s="4">
        <v>657310528</v>
      </c>
      <c r="K15" s="7" t="e">
        <f>IF(I15&lt;&gt;0,J15/I15,1000)</f>
        <v>#VALUE!</v>
      </c>
      <c r="L15" s="2" t="s">
        <v>2431</v>
      </c>
      <c r="M15" s="5" t="s">
        <v>2431</v>
      </c>
      <c r="N15" s="5" t="s">
        <v>2431</v>
      </c>
      <c r="O15" s="5">
        <v>1.8345356106044799</v>
      </c>
      <c r="P15" s="2">
        <v>0.5</v>
      </c>
      <c r="Q15" s="7">
        <v>55.566307067871101</v>
      </c>
      <c r="R15" s="7">
        <v>98.130953349743905</v>
      </c>
    </row>
    <row r="16" spans="1:18" x14ac:dyDescent="0.55000000000000004">
      <c r="A16" s="2" t="s">
        <v>782</v>
      </c>
      <c r="B16" s="2" t="s">
        <v>783</v>
      </c>
      <c r="C16" s="2" t="s">
        <v>1189</v>
      </c>
      <c r="D16" s="2" t="s">
        <v>18</v>
      </c>
      <c r="E16" s="2">
        <v>46.53</v>
      </c>
      <c r="F16" s="2">
        <v>708079232</v>
      </c>
      <c r="G16" s="2">
        <v>191401000</v>
      </c>
      <c r="H16" s="2" t="s">
        <v>2431</v>
      </c>
      <c r="I16" s="4" t="s">
        <v>2431</v>
      </c>
      <c r="J16" s="4" t="s">
        <v>2431</v>
      </c>
      <c r="K16" s="7" t="e">
        <f>IF(I16&lt;&gt;0,J16/I16,1000)</f>
        <v>#VALUE!</v>
      </c>
      <c r="L16" s="2">
        <v>49010000</v>
      </c>
      <c r="M16" s="5">
        <v>14.173193304382901</v>
      </c>
      <c r="N16" s="5">
        <v>13.5455331802368</v>
      </c>
      <c r="O16" s="5">
        <v>1.82315069381772</v>
      </c>
      <c r="P16" s="2">
        <v>1.6000000238418599</v>
      </c>
      <c r="Q16" s="7" t="s">
        <v>2431</v>
      </c>
      <c r="R16" s="7">
        <v>84.867177971913605</v>
      </c>
    </row>
    <row r="17" spans="1:18" x14ac:dyDescent="0.55000000000000004">
      <c r="A17" s="2" t="s">
        <v>124</v>
      </c>
      <c r="B17" s="2" t="s">
        <v>125</v>
      </c>
      <c r="C17" s="2" t="s">
        <v>1189</v>
      </c>
      <c r="D17" s="2" t="s">
        <v>18</v>
      </c>
      <c r="E17" s="2">
        <v>27.61</v>
      </c>
      <c r="F17" s="2">
        <v>1504482688</v>
      </c>
      <c r="G17" s="2">
        <v>361629000</v>
      </c>
      <c r="H17" s="2" t="s">
        <v>2431</v>
      </c>
      <c r="I17" s="4" t="s">
        <v>2431</v>
      </c>
      <c r="J17" s="4" t="s">
        <v>2431</v>
      </c>
      <c r="K17" s="7" t="e">
        <f>IF(I17&lt;&gt;0,J17/I17,1000)</f>
        <v>#VALUE!</v>
      </c>
      <c r="L17" s="2">
        <v>92348000</v>
      </c>
      <c r="M17" s="5">
        <v>16.075308211994901</v>
      </c>
      <c r="N17" s="5">
        <v>7.6543779373168999</v>
      </c>
      <c r="O17" s="5">
        <v>1.3287448303842799</v>
      </c>
      <c r="P17" s="2">
        <v>0.63999998569488503</v>
      </c>
      <c r="Q17" s="7">
        <v>0</v>
      </c>
      <c r="R17" s="7">
        <v>85.740056027701797</v>
      </c>
    </row>
    <row r="18" spans="1:18" x14ac:dyDescent="0.55000000000000004">
      <c r="A18" s="2" t="s">
        <v>770</v>
      </c>
      <c r="B18" s="2" t="s">
        <v>771</v>
      </c>
      <c r="C18" s="2" t="s">
        <v>1189</v>
      </c>
      <c r="D18" s="2" t="s">
        <v>33</v>
      </c>
      <c r="E18" s="2">
        <v>17.12</v>
      </c>
      <c r="F18" s="2">
        <v>637813504</v>
      </c>
      <c r="G18" s="2" t="s">
        <v>2431</v>
      </c>
      <c r="H18" s="2">
        <v>36389000</v>
      </c>
      <c r="I18" s="4" t="s">
        <v>2431</v>
      </c>
      <c r="J18" s="4">
        <v>654737504</v>
      </c>
      <c r="K18" s="7" t="e">
        <f>IF(I18&lt;&gt;0,J18/I18,1000)</f>
        <v>#VALUE!</v>
      </c>
      <c r="L18" s="2">
        <v>31824000</v>
      </c>
      <c r="M18" s="5">
        <v>36.461918717257802</v>
      </c>
      <c r="N18" s="5">
        <v>6.12249803543091</v>
      </c>
      <c r="O18" s="5">
        <v>2.14073008995322</v>
      </c>
      <c r="P18" s="2">
        <v>0.239999994635582</v>
      </c>
      <c r="Q18" s="7">
        <v>48.137763977050803</v>
      </c>
      <c r="R18" s="7">
        <v>98.206478253242096</v>
      </c>
    </row>
    <row r="19" spans="1:18" x14ac:dyDescent="0.55000000000000004">
      <c r="A19" s="2" t="s">
        <v>562</v>
      </c>
      <c r="B19" s="2" t="s">
        <v>563</v>
      </c>
      <c r="C19" s="2" t="s">
        <v>1189</v>
      </c>
      <c r="D19" s="2" t="s">
        <v>18</v>
      </c>
      <c r="E19" s="2">
        <v>38.130000000000003</v>
      </c>
      <c r="F19" s="2">
        <v>1548015488</v>
      </c>
      <c r="G19" s="2">
        <v>368068000</v>
      </c>
      <c r="H19" s="2" t="s">
        <v>2431</v>
      </c>
      <c r="I19" s="4" t="s">
        <v>2431</v>
      </c>
      <c r="J19" s="4" t="s">
        <v>2431</v>
      </c>
      <c r="K19" s="7" t="e">
        <f>IF(I19&lt;&gt;0,J19/I19,1000)</f>
        <v>#VALUE!</v>
      </c>
      <c r="L19" s="2">
        <v>109115000</v>
      </c>
      <c r="M19" s="5">
        <v>15.3099271822958</v>
      </c>
      <c r="N19" s="5">
        <v>9.12951755523682</v>
      </c>
      <c r="O19" s="5">
        <v>1.6075922097111099</v>
      </c>
      <c r="P19" s="2">
        <v>1.20000004768372</v>
      </c>
      <c r="Q19" s="7">
        <v>0.238028004765511</v>
      </c>
      <c r="R19" s="7">
        <v>64.004188164882294</v>
      </c>
    </row>
    <row r="20" spans="1:18" x14ac:dyDescent="0.55000000000000004">
      <c r="A20" s="2" t="s">
        <v>1016</v>
      </c>
      <c r="B20" s="2" t="s">
        <v>1017</v>
      </c>
      <c r="C20" s="2" t="s">
        <v>1189</v>
      </c>
      <c r="D20" s="2" t="s">
        <v>18</v>
      </c>
      <c r="E20" s="2">
        <v>16.02</v>
      </c>
      <c r="F20" s="2">
        <v>1695314176</v>
      </c>
      <c r="G20" s="2">
        <v>279313000</v>
      </c>
      <c r="H20" s="2" t="s">
        <v>2431</v>
      </c>
      <c r="I20" s="4" t="s">
        <v>2431</v>
      </c>
      <c r="J20" s="4" t="s">
        <v>2431</v>
      </c>
      <c r="K20" s="7" t="e">
        <f>IF(I20&lt;&gt;0,J20/I20,1000)</f>
        <v>#VALUE!</v>
      </c>
      <c r="L20" s="2">
        <v>103185000</v>
      </c>
      <c r="M20" s="5">
        <v>16.147842960247701</v>
      </c>
      <c r="N20" s="5">
        <v>12.7758893966675</v>
      </c>
      <c r="O20" s="5">
        <v>1.9957651947577999</v>
      </c>
      <c r="P20" s="2">
        <v>0.40000000596046398</v>
      </c>
      <c r="Q20" s="7">
        <v>78.218116760253906</v>
      </c>
      <c r="R20" s="7">
        <v>95.119736276154498</v>
      </c>
    </row>
    <row r="21" spans="1:18" x14ac:dyDescent="0.55000000000000004">
      <c r="A21" s="2" t="s">
        <v>346</v>
      </c>
      <c r="B21" s="2" t="s">
        <v>347</v>
      </c>
      <c r="C21" s="2" t="s">
        <v>1189</v>
      </c>
      <c r="D21" s="2" t="s">
        <v>18</v>
      </c>
      <c r="E21" s="2">
        <v>16.28</v>
      </c>
      <c r="F21" s="2">
        <v>599969664</v>
      </c>
      <c r="G21" s="2">
        <v>178840000</v>
      </c>
      <c r="H21" s="2" t="s">
        <v>2431</v>
      </c>
      <c r="I21" s="4" t="s">
        <v>2431</v>
      </c>
      <c r="J21" s="4" t="s">
        <v>2431</v>
      </c>
      <c r="K21" s="7" t="e">
        <f>IF(I21&lt;&gt;0,J21/I21,1000)</f>
        <v>#VALUE!</v>
      </c>
      <c r="L21" s="2">
        <v>43920000</v>
      </c>
      <c r="M21" s="5">
        <v>13.680672873330099</v>
      </c>
      <c r="N21" s="5">
        <v>9.6765680313110405</v>
      </c>
      <c r="O21" s="5">
        <v>1.31532966769214</v>
      </c>
      <c r="P21" s="2">
        <v>0.56000000238418601</v>
      </c>
      <c r="Q21" s="7">
        <v>145.73715209960901</v>
      </c>
      <c r="R21" s="7">
        <v>90.968743255150699</v>
      </c>
    </row>
    <row r="22" spans="1:18" x14ac:dyDescent="0.55000000000000004">
      <c r="A22" s="2" t="s">
        <v>150</v>
      </c>
      <c r="B22" s="2" t="s">
        <v>151</v>
      </c>
      <c r="C22" s="2" t="s">
        <v>1189</v>
      </c>
      <c r="D22" s="2" t="s">
        <v>21</v>
      </c>
      <c r="E22" s="2">
        <v>27.57</v>
      </c>
      <c r="F22" s="2">
        <v>1311880192</v>
      </c>
      <c r="G22" s="2">
        <v>877972976</v>
      </c>
      <c r="H22" s="2">
        <v>70495000</v>
      </c>
      <c r="I22" s="4" t="s">
        <v>2431</v>
      </c>
      <c r="J22" s="4">
        <v>1253083192</v>
      </c>
      <c r="K22" s="7" t="e">
        <f>IF(I22&lt;&gt;0,J22/I22,1000)</f>
        <v>#VALUE!</v>
      </c>
      <c r="L22" s="2">
        <v>83433000</v>
      </c>
      <c r="M22" s="5">
        <v>23.190555827024099</v>
      </c>
      <c r="N22" s="5">
        <v>7.2788200378418004</v>
      </c>
      <c r="O22" s="5">
        <v>1.7456113115205301</v>
      </c>
      <c r="P22" s="2" t="s">
        <v>2431</v>
      </c>
      <c r="Q22" s="7">
        <v>718.81719970703102</v>
      </c>
      <c r="R22" s="7">
        <v>95.833085919575694</v>
      </c>
    </row>
    <row r="23" spans="1:18" x14ac:dyDescent="0.55000000000000004">
      <c r="A23" s="2" t="s">
        <v>122</v>
      </c>
      <c r="B23" s="2" t="s">
        <v>123</v>
      </c>
      <c r="C23" s="2" t="s">
        <v>1189</v>
      </c>
      <c r="D23" s="2" t="s">
        <v>21</v>
      </c>
      <c r="E23" s="2">
        <v>10.87</v>
      </c>
      <c r="F23" s="2">
        <v>234924528</v>
      </c>
      <c r="G23" s="2">
        <v>141217000</v>
      </c>
      <c r="H23" s="2">
        <v>-378000</v>
      </c>
      <c r="I23" s="4" t="s">
        <v>2431</v>
      </c>
      <c r="J23" s="4">
        <v>117926528</v>
      </c>
      <c r="K23" s="7" t="e">
        <f>IF(I23&lt;&gt;0,J23/I23,1000)</f>
        <v>#VALUE!</v>
      </c>
      <c r="L23" s="2">
        <v>10816000</v>
      </c>
      <c r="M23" s="5">
        <v>251.300430986729</v>
      </c>
      <c r="N23" s="5">
        <v>0.84408497810363803</v>
      </c>
      <c r="O23" s="5">
        <v>1.6532620643995</v>
      </c>
      <c r="P23" s="2" t="s">
        <v>2431</v>
      </c>
      <c r="Q23" s="7">
        <v>361.22369384765602</v>
      </c>
      <c r="R23" s="7">
        <v>68.570601906461604</v>
      </c>
    </row>
    <row r="24" spans="1:18" x14ac:dyDescent="0.55000000000000004">
      <c r="A24" s="2" t="s">
        <v>806</v>
      </c>
      <c r="B24" s="2" t="s">
        <v>807</v>
      </c>
      <c r="C24" s="2" t="s">
        <v>1189</v>
      </c>
      <c r="D24" s="2" t="s">
        <v>18</v>
      </c>
      <c r="E24" s="2">
        <v>23.51</v>
      </c>
      <c r="F24" s="2">
        <v>740317376</v>
      </c>
      <c r="G24" s="2">
        <v>773182992</v>
      </c>
      <c r="H24" s="2" t="s">
        <v>2431</v>
      </c>
      <c r="I24" s="4" t="s">
        <v>2431</v>
      </c>
      <c r="J24" s="4">
        <v>783311376</v>
      </c>
      <c r="K24" s="7" t="e">
        <f>IF(I24&lt;&gt;0,J24/I24,1000)</f>
        <v>#VALUE!</v>
      </c>
      <c r="L24" s="2">
        <v>167567000</v>
      </c>
      <c r="M24" s="5">
        <v>11.115461046879201</v>
      </c>
      <c r="N24" s="5">
        <v>14.185665130615201</v>
      </c>
      <c r="O24" s="5">
        <v>1.13442438367844</v>
      </c>
      <c r="P24" s="2">
        <v>0.239999994635582</v>
      </c>
      <c r="Q24" s="7">
        <v>52.582252502441399</v>
      </c>
      <c r="R24" s="7">
        <v>98.532446238211705</v>
      </c>
    </row>
    <row r="25" spans="1:18" x14ac:dyDescent="0.55000000000000004">
      <c r="A25" s="2" t="s">
        <v>3017</v>
      </c>
      <c r="B25" s="2" t="s">
        <v>3018</v>
      </c>
      <c r="C25" s="2" t="s">
        <v>1189</v>
      </c>
      <c r="D25" s="2" t="s">
        <v>18</v>
      </c>
      <c r="E25" s="2">
        <v>22.26</v>
      </c>
      <c r="F25" s="2">
        <v>734579968</v>
      </c>
      <c r="G25" s="2" t="s">
        <v>2431</v>
      </c>
      <c r="H25" s="2" t="s">
        <v>2431</v>
      </c>
      <c r="I25" s="4" t="s">
        <v>2431</v>
      </c>
      <c r="J25" s="4">
        <v>1124359968</v>
      </c>
      <c r="K25" s="7" t="e">
        <f>IF(I25&lt;&gt;0,J25/I25,1000)</f>
        <v>#VALUE!</v>
      </c>
      <c r="L25" s="2" t="s">
        <v>2431</v>
      </c>
      <c r="M25" s="5" t="s">
        <v>2431</v>
      </c>
      <c r="N25" s="5" t="s">
        <v>2431</v>
      </c>
      <c r="O25" s="5">
        <v>5.4047806716929401</v>
      </c>
      <c r="P25" s="2" t="s">
        <v>2431</v>
      </c>
      <c r="Q25" s="7">
        <v>92.546867370605497</v>
      </c>
      <c r="R25" s="7">
        <v>75.796084766620794</v>
      </c>
    </row>
    <row r="26" spans="1:18" x14ac:dyDescent="0.55000000000000004">
      <c r="A26" s="2" t="s">
        <v>632</v>
      </c>
      <c r="B26" s="2" t="s">
        <v>633</v>
      </c>
      <c r="C26" s="2" t="s">
        <v>1189</v>
      </c>
      <c r="D26" s="2" t="s">
        <v>18</v>
      </c>
      <c r="E26" s="2">
        <v>5.87</v>
      </c>
      <c r="F26" s="2">
        <v>1250336128</v>
      </c>
      <c r="G26" s="2">
        <v>694286000</v>
      </c>
      <c r="H26" s="2" t="s">
        <v>2431</v>
      </c>
      <c r="I26" s="4" t="s">
        <v>2431</v>
      </c>
      <c r="J26" s="4" t="s">
        <v>2431</v>
      </c>
      <c r="K26" s="7" t="e">
        <f>IF(I26&lt;&gt;0,J26/I26,1000)</f>
        <v>#VALUE!</v>
      </c>
      <c r="L26" s="2">
        <v>295312000</v>
      </c>
      <c r="M26" s="5">
        <v>15.629326510366001</v>
      </c>
      <c r="N26" s="5">
        <v>6.2396168708801296</v>
      </c>
      <c r="O26" s="5">
        <v>0.97059541708115804</v>
      </c>
      <c r="P26" s="2" t="s">
        <v>2431</v>
      </c>
      <c r="Q26" s="7">
        <v>177.68386840820301</v>
      </c>
      <c r="R26" s="7">
        <v>78.0950797159812</v>
      </c>
    </row>
    <row r="27" spans="1:18" x14ac:dyDescent="0.55000000000000004">
      <c r="A27" s="2" t="s">
        <v>636</v>
      </c>
      <c r="B27" s="2" t="s">
        <v>637</v>
      </c>
      <c r="C27" s="2" t="s">
        <v>1189</v>
      </c>
      <c r="D27" s="2" t="s">
        <v>18</v>
      </c>
      <c r="E27" s="2">
        <v>9.2200000000000006</v>
      </c>
      <c r="F27" s="2">
        <v>845682816</v>
      </c>
      <c r="G27" s="2">
        <v>263305000</v>
      </c>
      <c r="H27" s="2" t="s">
        <v>2431</v>
      </c>
      <c r="I27" s="4" t="s">
        <v>2431</v>
      </c>
      <c r="J27" s="4" t="s">
        <v>2431</v>
      </c>
      <c r="K27" s="7" t="e">
        <f>IF(I27&lt;&gt;0,J27/I27,1000)</f>
        <v>#VALUE!</v>
      </c>
      <c r="L27" s="2">
        <v>60669000</v>
      </c>
      <c r="M27" s="5">
        <v>18.275629285383001</v>
      </c>
      <c r="N27" s="5">
        <v>6.4726500511169398</v>
      </c>
      <c r="O27" s="5">
        <v>1.1919687751303301</v>
      </c>
      <c r="P27" s="2">
        <v>0.28000000119209301</v>
      </c>
      <c r="Q27" s="7">
        <v>89.971908569335895</v>
      </c>
      <c r="R27" s="7">
        <v>99.277764052859396</v>
      </c>
    </row>
    <row r="28" spans="1:18" x14ac:dyDescent="0.55000000000000004">
      <c r="A28" s="2" t="s">
        <v>361</v>
      </c>
      <c r="B28" s="2" t="s">
        <v>362</v>
      </c>
      <c r="C28" s="2" t="s">
        <v>1189</v>
      </c>
      <c r="D28" s="2" t="s">
        <v>18</v>
      </c>
      <c r="E28" s="2">
        <v>18.59</v>
      </c>
      <c r="F28" s="2">
        <v>1140911232</v>
      </c>
      <c r="G28" s="2">
        <v>301019000</v>
      </c>
      <c r="H28" s="2" t="s">
        <v>2431</v>
      </c>
      <c r="I28" s="4" t="s">
        <v>2431</v>
      </c>
      <c r="J28" s="4" t="s">
        <v>2431</v>
      </c>
      <c r="K28" s="7" t="e">
        <f>IF(I28&lt;&gt;0,J28/I28,1000)</f>
        <v>#VALUE!</v>
      </c>
      <c r="L28" s="2">
        <v>74086000</v>
      </c>
      <c r="M28" s="5">
        <v>20.019362855685898</v>
      </c>
      <c r="N28" s="5">
        <v>6.8468861579895002</v>
      </c>
      <c r="O28" s="5">
        <v>1.47412105667701</v>
      </c>
      <c r="P28" s="2">
        <v>0.63999998569488503</v>
      </c>
      <c r="Q28" s="7">
        <v>23.059730529785199</v>
      </c>
      <c r="R28" s="7">
        <v>82.992647015432297</v>
      </c>
    </row>
    <row r="29" spans="1:18" x14ac:dyDescent="0.55000000000000004">
      <c r="A29" s="2" t="s">
        <v>660</v>
      </c>
      <c r="B29" s="2" t="s">
        <v>661</v>
      </c>
      <c r="C29" s="2" t="s">
        <v>1189</v>
      </c>
      <c r="D29" s="2" t="s">
        <v>18</v>
      </c>
      <c r="E29" s="2">
        <v>29.88</v>
      </c>
      <c r="F29" s="2">
        <v>1914286848</v>
      </c>
      <c r="G29" s="2">
        <v>260567000</v>
      </c>
      <c r="H29" s="2" t="s">
        <v>2431</v>
      </c>
      <c r="I29" s="4" t="s">
        <v>2431</v>
      </c>
      <c r="J29" s="4" t="s">
        <v>2431</v>
      </c>
      <c r="K29" s="7" t="e">
        <f>IF(I29&lt;&gt;0,J29/I29,1000)</f>
        <v>#VALUE!</v>
      </c>
      <c r="L29" s="2">
        <v>99328000</v>
      </c>
      <c r="M29" s="5">
        <v>21.405245161081201</v>
      </c>
      <c r="N29" s="5">
        <v>14.3780879974365</v>
      </c>
      <c r="O29" s="5">
        <v>2.8817304445744201</v>
      </c>
      <c r="P29" s="2">
        <v>0.56000000238418601</v>
      </c>
      <c r="Q29" s="7">
        <v>129.10888671875</v>
      </c>
      <c r="R29" s="7">
        <v>72.074692716386906</v>
      </c>
    </row>
    <row r="30" spans="1:18" x14ac:dyDescent="0.55000000000000004">
      <c r="A30" s="2" t="s">
        <v>606</v>
      </c>
      <c r="B30" s="2" t="s">
        <v>607</v>
      </c>
      <c r="C30" s="2" t="s">
        <v>1189</v>
      </c>
      <c r="D30" s="2" t="s">
        <v>18</v>
      </c>
      <c r="E30" s="2">
        <v>17.11</v>
      </c>
      <c r="F30" s="2">
        <v>1288297856</v>
      </c>
      <c r="G30" s="2">
        <v>414004000</v>
      </c>
      <c r="H30" s="2" t="s">
        <v>2431</v>
      </c>
      <c r="I30" s="4" t="s">
        <v>2431</v>
      </c>
      <c r="J30" s="4" t="s">
        <v>2431</v>
      </c>
      <c r="K30" s="7" t="e">
        <f>IF(I30&lt;&gt;0,J30/I30,1000)</f>
        <v>#VALUE!</v>
      </c>
      <c r="L30" s="2">
        <v>105231000</v>
      </c>
      <c r="M30" s="5">
        <v>16.166797854481199</v>
      </c>
      <c r="N30" s="5">
        <v>7.1617531776428196</v>
      </c>
      <c r="O30" s="5">
        <v>1.2273286762100799</v>
      </c>
      <c r="P30" s="2">
        <v>0.31999999284744302</v>
      </c>
      <c r="Q30" s="7">
        <v>29.835212707519499</v>
      </c>
      <c r="R30" s="7">
        <v>81.455165438048098</v>
      </c>
    </row>
    <row r="31" spans="1:18" x14ac:dyDescent="0.55000000000000004">
      <c r="A31" s="2" t="s">
        <v>980</v>
      </c>
      <c r="B31" s="2" t="s">
        <v>981</v>
      </c>
      <c r="C31" s="2" t="s">
        <v>1189</v>
      </c>
      <c r="D31" s="2" t="s">
        <v>18</v>
      </c>
      <c r="E31" s="2">
        <v>13.32</v>
      </c>
      <c r="F31" s="2">
        <v>2311533056</v>
      </c>
      <c r="G31" s="2">
        <v>644698000</v>
      </c>
      <c r="H31" s="2" t="s">
        <v>2431</v>
      </c>
      <c r="I31" s="4" t="s">
        <v>2431</v>
      </c>
      <c r="J31" s="4" t="s">
        <v>2431</v>
      </c>
      <c r="K31" s="7" t="e">
        <f>IF(I31&lt;&gt;0,J31/I31,1000)</f>
        <v>#VALUE!</v>
      </c>
      <c r="L31" s="2">
        <v>480623992</v>
      </c>
      <c r="M31" s="5">
        <v>15.824344737551099</v>
      </c>
      <c r="N31" s="5">
        <v>7.5057291984558097</v>
      </c>
      <c r="O31" s="5">
        <v>1.2174173170090901</v>
      </c>
      <c r="P31" s="2">
        <v>0.479999989271164</v>
      </c>
      <c r="Q31" s="7">
        <v>136.60565185546901</v>
      </c>
      <c r="R31" s="7">
        <v>72.092362719248001</v>
      </c>
    </row>
    <row r="32" spans="1:18" x14ac:dyDescent="0.55000000000000004">
      <c r="A32" s="2" t="s">
        <v>313</v>
      </c>
      <c r="B32" s="2" t="s">
        <v>314</v>
      </c>
      <c r="C32" s="2" t="s">
        <v>1189</v>
      </c>
      <c r="D32" s="2" t="s">
        <v>15</v>
      </c>
      <c r="E32" s="2">
        <v>13.75</v>
      </c>
      <c r="F32" s="2">
        <v>566601792</v>
      </c>
      <c r="G32" s="2" t="s">
        <v>2431</v>
      </c>
      <c r="H32" s="2" t="s">
        <v>2431</v>
      </c>
      <c r="I32" s="4" t="s">
        <v>2431</v>
      </c>
      <c r="J32" s="4" t="s">
        <v>2431</v>
      </c>
      <c r="K32" s="7" t="e">
        <f>IF(I32&lt;&gt;0,J32/I32,1000)</f>
        <v>#VALUE!</v>
      </c>
      <c r="L32" s="2" t="s">
        <v>2431</v>
      </c>
      <c r="M32" s="5" t="s">
        <v>2431</v>
      </c>
      <c r="N32" s="5" t="s">
        <v>2431</v>
      </c>
      <c r="O32" s="5" t="s">
        <v>2431</v>
      </c>
      <c r="P32" s="2" t="s">
        <v>2431</v>
      </c>
      <c r="Q32" s="7">
        <v>36.529632568359403</v>
      </c>
      <c r="R32" s="7">
        <v>96.005321336935296</v>
      </c>
    </row>
    <row r="33" spans="1:18" x14ac:dyDescent="0.55000000000000004">
      <c r="A33" s="2" t="s">
        <v>658</v>
      </c>
      <c r="B33" s="2" t="s">
        <v>659</v>
      </c>
      <c r="C33" s="2" t="s">
        <v>1189</v>
      </c>
      <c r="D33" s="2" t="s">
        <v>18</v>
      </c>
      <c r="E33" s="2">
        <v>27.77</v>
      </c>
      <c r="F33" s="2">
        <v>2083419136</v>
      </c>
      <c r="G33" s="2">
        <v>387005000</v>
      </c>
      <c r="H33" s="2" t="s">
        <v>2431</v>
      </c>
      <c r="I33" s="4" t="s">
        <v>2431</v>
      </c>
      <c r="J33" s="4" t="s">
        <v>2431</v>
      </c>
      <c r="K33" s="7" t="e">
        <f>IF(I33&lt;&gt;0,J33/I33,1000)</f>
        <v>#VALUE!</v>
      </c>
      <c r="L33" s="2">
        <v>170711000</v>
      </c>
      <c r="M33" s="5">
        <v>18.428806659353899</v>
      </c>
      <c r="N33" s="5">
        <v>11.1902360916138</v>
      </c>
      <c r="O33" s="5">
        <v>2.0023633135184902</v>
      </c>
      <c r="P33" s="2">
        <v>0.72000002861022905</v>
      </c>
      <c r="Q33" s="7">
        <v>0</v>
      </c>
      <c r="R33" s="7">
        <v>91.915622525912497</v>
      </c>
    </row>
    <row r="34" spans="1:18" x14ac:dyDescent="0.55000000000000004">
      <c r="A34" s="2" t="s">
        <v>38</v>
      </c>
      <c r="B34" s="2" t="s">
        <v>39</v>
      </c>
      <c r="C34" s="2" t="s">
        <v>1189</v>
      </c>
      <c r="D34" s="2" t="s">
        <v>18</v>
      </c>
      <c r="E34" s="2">
        <v>21.81</v>
      </c>
      <c r="F34" s="2">
        <v>695826944</v>
      </c>
      <c r="G34" s="2">
        <v>161684000</v>
      </c>
      <c r="H34" s="2" t="s">
        <v>2431</v>
      </c>
      <c r="I34" s="4" t="s">
        <v>2431</v>
      </c>
      <c r="J34" s="4" t="s">
        <v>2431</v>
      </c>
      <c r="K34" s="7" t="e">
        <f>IF(I34&lt;&gt;0,J34/I34,1000)</f>
        <v>#VALUE!</v>
      </c>
      <c r="L34" s="2">
        <v>36256000</v>
      </c>
      <c r="M34" s="5">
        <v>15.7136635424663</v>
      </c>
      <c r="N34" s="5">
        <v>10.843666076660201</v>
      </c>
      <c r="O34" s="5">
        <v>1.5984078155732</v>
      </c>
      <c r="P34" s="2">
        <v>0.28000000119209301</v>
      </c>
      <c r="Q34" s="7">
        <v>1.1398940086364799</v>
      </c>
      <c r="R34" s="7">
        <v>98.051999121755799</v>
      </c>
    </row>
    <row r="35" spans="1:18" x14ac:dyDescent="0.55000000000000004">
      <c r="A35" s="2" t="s">
        <v>2681</v>
      </c>
      <c r="B35" s="2" t="s">
        <v>2682</v>
      </c>
      <c r="C35" s="2" t="s">
        <v>1189</v>
      </c>
      <c r="D35" s="2" t="s">
        <v>18</v>
      </c>
      <c r="E35" s="2">
        <v>43.24</v>
      </c>
      <c r="F35" s="2">
        <v>475154112</v>
      </c>
      <c r="G35" s="2">
        <v>266608000</v>
      </c>
      <c r="H35" s="2" t="s">
        <v>2431</v>
      </c>
      <c r="I35" s="4" t="s">
        <v>2431</v>
      </c>
      <c r="J35" s="4">
        <v>299696112</v>
      </c>
      <c r="K35" s="7" t="e">
        <f>IF(I35&lt;&gt;0,J35/I35,1000)</f>
        <v>#VALUE!</v>
      </c>
      <c r="L35" s="2">
        <v>72082000</v>
      </c>
      <c r="M35" s="5">
        <v>8.4501137802950606</v>
      </c>
      <c r="N35" s="5">
        <v>34.807254791259801</v>
      </c>
      <c r="O35" s="5">
        <v>2.51576348983594</v>
      </c>
      <c r="P35" s="2">
        <v>1.1000000238418599</v>
      </c>
      <c r="Q35" s="7">
        <v>62.138259887695298</v>
      </c>
      <c r="R35" s="7">
        <v>98.199273545697807</v>
      </c>
    </row>
    <row r="36" spans="1:18" x14ac:dyDescent="0.55000000000000004">
      <c r="A36" s="2" t="s">
        <v>419</v>
      </c>
      <c r="B36" s="2" t="s">
        <v>420</v>
      </c>
      <c r="C36" s="2" t="s">
        <v>1189</v>
      </c>
      <c r="D36" s="2" t="s">
        <v>18</v>
      </c>
      <c r="E36" s="2">
        <v>32.159999999999997</v>
      </c>
      <c r="F36" s="2">
        <v>2171777792</v>
      </c>
      <c r="G36" s="2">
        <v>366312000</v>
      </c>
      <c r="H36" s="2" t="s">
        <v>2431</v>
      </c>
      <c r="I36" s="4" t="s">
        <v>2431</v>
      </c>
      <c r="J36" s="4" t="s">
        <v>2431</v>
      </c>
      <c r="K36" s="7" t="e">
        <f>IF(I36&lt;&gt;0,J36/I36,1000)</f>
        <v>#VALUE!</v>
      </c>
      <c r="L36" s="2">
        <v>170999000</v>
      </c>
      <c r="M36" s="5">
        <v>19.241884082144001</v>
      </c>
      <c r="N36" s="5">
        <v>12.7790307998657</v>
      </c>
      <c r="O36" s="5">
        <v>2.2302488886355198</v>
      </c>
      <c r="P36" s="2">
        <v>0.20000000298023199</v>
      </c>
      <c r="Q36" s="7">
        <v>36.608348846435497</v>
      </c>
      <c r="R36" s="7">
        <v>86.943440262138594</v>
      </c>
    </row>
    <row r="37" spans="1:18" x14ac:dyDescent="0.55000000000000004">
      <c r="A37" s="2" t="s">
        <v>156</v>
      </c>
      <c r="B37" s="2" t="s">
        <v>157</v>
      </c>
      <c r="C37" s="2" t="s">
        <v>1189</v>
      </c>
      <c r="D37" s="2" t="s">
        <v>18</v>
      </c>
      <c r="E37" s="2">
        <v>14.38</v>
      </c>
      <c r="F37" s="2">
        <v>1143171584</v>
      </c>
      <c r="G37" s="2">
        <v>346001000</v>
      </c>
      <c r="H37" s="2" t="s">
        <v>2431</v>
      </c>
      <c r="I37" s="4" t="s">
        <v>2431</v>
      </c>
      <c r="J37" s="4" t="s">
        <v>2431</v>
      </c>
      <c r="K37" s="7" t="e">
        <f>IF(I37&lt;&gt;0,J37/I37,1000)</f>
        <v>#VALUE!</v>
      </c>
      <c r="L37" s="2">
        <v>121353000</v>
      </c>
      <c r="M37" s="5">
        <v>13.085313285589599</v>
      </c>
      <c r="N37" s="5">
        <v>10.292110443115201</v>
      </c>
      <c r="O37" s="5">
        <v>1.32212367188305</v>
      </c>
      <c r="P37" s="2">
        <v>0.40000000596046398</v>
      </c>
      <c r="Q37" s="7">
        <v>10.073204994201699</v>
      </c>
      <c r="R37" s="7">
        <v>79.059899745112901</v>
      </c>
    </row>
    <row r="38" spans="1:18" x14ac:dyDescent="0.55000000000000004">
      <c r="A38" s="2" t="s">
        <v>870</v>
      </c>
      <c r="B38" s="2" t="s">
        <v>871</v>
      </c>
      <c r="C38" s="2" t="s">
        <v>1189</v>
      </c>
      <c r="D38" s="2" t="s">
        <v>18</v>
      </c>
      <c r="E38" s="2">
        <v>33.18</v>
      </c>
      <c r="F38" s="2">
        <v>1390720128</v>
      </c>
      <c r="G38" s="2">
        <v>1050628000</v>
      </c>
      <c r="H38" s="2" t="s">
        <v>2431</v>
      </c>
      <c r="I38" s="4" t="s">
        <v>2431</v>
      </c>
      <c r="J38" s="4">
        <v>1587451136</v>
      </c>
      <c r="K38" s="7" t="e">
        <f>IF(I38&lt;&gt;0,J38/I38,1000)</f>
        <v>#VALUE!</v>
      </c>
      <c r="L38" s="2">
        <v>220657000</v>
      </c>
      <c r="M38" s="5">
        <v>13.7773876449162</v>
      </c>
      <c r="N38" s="5">
        <v>9.1246089935302699</v>
      </c>
      <c r="O38" s="5">
        <v>1.05299446072298</v>
      </c>
      <c r="P38" s="2">
        <v>0.92000001668930098</v>
      </c>
      <c r="Q38" s="7">
        <v>0</v>
      </c>
      <c r="R38" s="7">
        <v>97.555975307088204</v>
      </c>
    </row>
    <row r="39" spans="1:18" x14ac:dyDescent="0.55000000000000004">
      <c r="A39" s="2" t="s">
        <v>762</v>
      </c>
      <c r="B39" s="2" t="s">
        <v>763</v>
      </c>
      <c r="C39" s="2" t="s">
        <v>1189</v>
      </c>
      <c r="D39" s="2" t="s">
        <v>18</v>
      </c>
      <c r="E39" s="2">
        <v>42.81</v>
      </c>
      <c r="F39" s="2">
        <v>1025651072</v>
      </c>
      <c r="G39" s="2">
        <v>283139000</v>
      </c>
      <c r="H39" s="2" t="s">
        <v>2431</v>
      </c>
      <c r="I39" s="4" t="s">
        <v>2431</v>
      </c>
      <c r="J39" s="4" t="s">
        <v>2431</v>
      </c>
      <c r="K39" s="7" t="e">
        <f>IF(I39&lt;&gt;0,J39/I39,1000)</f>
        <v>#VALUE!</v>
      </c>
      <c r="L39" s="2">
        <v>76415000</v>
      </c>
      <c r="M39" s="5">
        <v>17.2455746833791</v>
      </c>
      <c r="N39" s="5">
        <v>9.2068309783935494</v>
      </c>
      <c r="O39" s="5">
        <v>1.63215615454979</v>
      </c>
      <c r="P39" s="2">
        <v>0.95999997854232799</v>
      </c>
      <c r="Q39" s="7">
        <v>52.064476013183601</v>
      </c>
      <c r="R39" s="7">
        <v>92.775060013280793</v>
      </c>
    </row>
    <row r="40" spans="1:18" x14ac:dyDescent="0.55000000000000004">
      <c r="A40" s="2" t="s">
        <v>499</v>
      </c>
      <c r="B40" s="2" t="s">
        <v>500</v>
      </c>
      <c r="C40" s="2" t="s">
        <v>1189</v>
      </c>
      <c r="D40" s="2" t="s">
        <v>18</v>
      </c>
      <c r="E40" s="2">
        <v>77.260000000000005</v>
      </c>
      <c r="F40" s="2">
        <v>888123264</v>
      </c>
      <c r="G40" s="2">
        <v>1434025984</v>
      </c>
      <c r="H40" s="2" t="s">
        <v>2431</v>
      </c>
      <c r="I40" s="4" t="s">
        <v>2431</v>
      </c>
      <c r="J40" s="4">
        <v>1068451264</v>
      </c>
      <c r="K40" s="7" t="e">
        <f>IF(I40&lt;&gt;0,J40/I40,1000)</f>
        <v>#VALUE!</v>
      </c>
      <c r="L40" s="2">
        <v>90839000</v>
      </c>
      <c r="M40" s="5">
        <v>21.428623404492999</v>
      </c>
      <c r="N40" s="5">
        <v>6.8006172180175799</v>
      </c>
      <c r="O40" s="5">
        <v>1.3039225425466101</v>
      </c>
      <c r="P40" s="2">
        <v>1.4400000572204601</v>
      </c>
      <c r="Q40" s="7">
        <v>59.592205047607401</v>
      </c>
      <c r="R40" s="7">
        <v>98.549913509978694</v>
      </c>
    </row>
    <row r="41" spans="1:18" x14ac:dyDescent="0.55000000000000004">
      <c r="A41" s="2" t="s">
        <v>1000</v>
      </c>
      <c r="B41" s="2" t="s">
        <v>1001</v>
      </c>
      <c r="C41" s="2" t="s">
        <v>1189</v>
      </c>
      <c r="D41" s="2" t="s">
        <v>18</v>
      </c>
      <c r="E41" s="2">
        <v>23.85</v>
      </c>
      <c r="F41" s="2">
        <v>954165568</v>
      </c>
      <c r="G41" s="2">
        <v>164621000</v>
      </c>
      <c r="H41" s="2" t="s">
        <v>2431</v>
      </c>
      <c r="I41" s="4" t="s">
        <v>2431</v>
      </c>
      <c r="J41" s="4" t="s">
        <v>2431</v>
      </c>
      <c r="K41" s="7" t="e">
        <f>IF(I41&lt;&gt;0,J41/I41,1000)</f>
        <v>#VALUE!</v>
      </c>
      <c r="L41" s="2">
        <v>-356086992</v>
      </c>
      <c r="M41" s="5">
        <v>26.720833653804299</v>
      </c>
      <c r="N41" s="5">
        <v>5.9872341156005904</v>
      </c>
      <c r="O41" s="5">
        <v>1.6914020554340199</v>
      </c>
      <c r="P41" s="2">
        <v>0.479999989271164</v>
      </c>
      <c r="Q41" s="7" t="s">
        <v>2431</v>
      </c>
      <c r="R41" s="7">
        <v>97.6656855794552</v>
      </c>
    </row>
    <row r="42" spans="1:18" x14ac:dyDescent="0.55000000000000004">
      <c r="A42" s="2" t="s">
        <v>1070</v>
      </c>
      <c r="B42" s="2" t="s">
        <v>1071</v>
      </c>
      <c r="C42" s="2" t="s">
        <v>1189</v>
      </c>
      <c r="D42" s="2" t="s">
        <v>18</v>
      </c>
      <c r="E42" s="2">
        <v>32.86</v>
      </c>
      <c r="F42" s="2">
        <v>2456849664</v>
      </c>
      <c r="G42" s="2">
        <v>498802000</v>
      </c>
      <c r="H42" s="2" t="s">
        <v>2431</v>
      </c>
      <c r="I42" s="4" t="s">
        <v>2431</v>
      </c>
      <c r="J42" s="4" t="s">
        <v>2431</v>
      </c>
      <c r="K42" s="7" t="e">
        <f>IF(I42&lt;&gt;0,J42/I42,1000)</f>
        <v>#VALUE!</v>
      </c>
      <c r="L42" s="2">
        <v>265993008</v>
      </c>
      <c r="M42" s="5">
        <v>20.934430023373601</v>
      </c>
      <c r="N42" s="5">
        <v>4.4924631118774396</v>
      </c>
      <c r="O42" s="5">
        <v>1.29991708438235</v>
      </c>
      <c r="P42" s="2">
        <v>0.56000000238418601</v>
      </c>
      <c r="Q42" s="7">
        <v>0</v>
      </c>
      <c r="R42" s="7">
        <v>98.862061978417302</v>
      </c>
    </row>
    <row r="43" spans="1:18" x14ac:dyDescent="0.55000000000000004">
      <c r="A43" s="2" t="s">
        <v>1126</v>
      </c>
      <c r="B43" s="2" t="s">
        <v>1127</v>
      </c>
      <c r="C43" s="2" t="s">
        <v>1189</v>
      </c>
      <c r="D43" s="2" t="s">
        <v>18</v>
      </c>
      <c r="E43" s="2">
        <v>35.82</v>
      </c>
      <c r="F43" s="2">
        <v>1553167232</v>
      </c>
      <c r="G43" s="2">
        <v>682000000</v>
      </c>
      <c r="H43" s="2" t="s">
        <v>2431</v>
      </c>
      <c r="I43" s="4" t="s">
        <v>2431</v>
      </c>
      <c r="J43" s="4">
        <v>1921667232</v>
      </c>
      <c r="K43" s="7" t="e">
        <f>IF(I43&lt;&gt;0,J43/I43,1000)</f>
        <v>#VALUE!</v>
      </c>
      <c r="L43" s="2">
        <v>162900000</v>
      </c>
      <c r="M43" s="5">
        <v>7.2116981506711202</v>
      </c>
      <c r="N43" s="5">
        <v>15.5687398910522</v>
      </c>
      <c r="O43" s="5">
        <v>1.0661806516897201</v>
      </c>
      <c r="P43" s="2">
        <v>0.80000001192092896</v>
      </c>
      <c r="Q43" s="7">
        <v>45.741832733154297</v>
      </c>
      <c r="R43" s="7">
        <v>93.082423373983602</v>
      </c>
    </row>
    <row r="44" spans="1:18" x14ac:dyDescent="0.55000000000000004">
      <c r="A44" s="2" t="s">
        <v>666</v>
      </c>
      <c r="B44" s="2" t="s">
        <v>667</v>
      </c>
      <c r="C44" s="2" t="s">
        <v>1189</v>
      </c>
      <c r="D44" s="2" t="s">
        <v>18</v>
      </c>
      <c r="E44" s="2">
        <v>10.525</v>
      </c>
      <c r="F44" s="2">
        <v>1550925824</v>
      </c>
      <c r="G44" s="2">
        <v>375573000</v>
      </c>
      <c r="H44" s="2" t="s">
        <v>2431</v>
      </c>
      <c r="I44" s="4" t="s">
        <v>2431</v>
      </c>
      <c r="J44" s="4" t="s">
        <v>2431</v>
      </c>
      <c r="K44" s="7" t="e">
        <f>IF(I44&lt;&gt;0,J44/I44,1000)</f>
        <v>#VALUE!</v>
      </c>
      <c r="L44" s="2">
        <v>88412000</v>
      </c>
      <c r="M44" s="5">
        <v>14.9868779663088</v>
      </c>
      <c r="N44" s="5">
        <v>8.5273733139038104</v>
      </c>
      <c r="O44" s="5">
        <v>1.3242481221615101</v>
      </c>
      <c r="P44" s="2">
        <v>0.43999999761581399</v>
      </c>
      <c r="Q44" s="7">
        <v>26.202369689941399</v>
      </c>
      <c r="R44" s="7">
        <v>71.451025935581896</v>
      </c>
    </row>
    <row r="45" spans="1:18" x14ac:dyDescent="0.55000000000000004">
      <c r="A45" s="2" t="s">
        <v>602</v>
      </c>
      <c r="B45" s="2" t="s">
        <v>603</v>
      </c>
      <c r="C45" s="2" t="s">
        <v>1189</v>
      </c>
      <c r="D45" s="2" t="s">
        <v>18</v>
      </c>
      <c r="E45" s="2">
        <v>73.34</v>
      </c>
      <c r="F45" s="2">
        <v>1046893312</v>
      </c>
      <c r="G45" s="2">
        <v>1020642992</v>
      </c>
      <c r="H45" s="2" t="s">
        <v>2431</v>
      </c>
      <c r="I45" s="4" t="s">
        <v>2431</v>
      </c>
      <c r="J45" s="4">
        <v>1235891312</v>
      </c>
      <c r="K45" s="7" t="e">
        <f>IF(I45&lt;&gt;0,J45/I45,1000)</f>
        <v>#VALUE!</v>
      </c>
      <c r="L45" s="2">
        <v>180421000</v>
      </c>
      <c r="M45" s="5">
        <v>13.6512590642802</v>
      </c>
      <c r="N45" s="5">
        <v>9.5321063995361293</v>
      </c>
      <c r="O45" s="5">
        <v>1.04990041978236</v>
      </c>
      <c r="P45" s="2" t="s">
        <v>2431</v>
      </c>
      <c r="Q45" s="7">
        <v>0</v>
      </c>
      <c r="R45" s="7">
        <v>97.575815806373797</v>
      </c>
    </row>
    <row r="46" spans="1:18" x14ac:dyDescent="0.55000000000000004">
      <c r="A46" s="2" t="s">
        <v>808</v>
      </c>
      <c r="B46" s="2" t="s">
        <v>809</v>
      </c>
      <c r="C46" s="2" t="s">
        <v>1189</v>
      </c>
      <c r="D46" s="2" t="s">
        <v>18</v>
      </c>
      <c r="E46" s="2">
        <v>26.27</v>
      </c>
      <c r="F46" s="2">
        <v>1148680704</v>
      </c>
      <c r="G46" s="2">
        <v>399131000</v>
      </c>
      <c r="H46" s="2" t="s">
        <v>2431</v>
      </c>
      <c r="I46" s="4" t="s">
        <v>2431</v>
      </c>
      <c r="J46" s="4" t="s">
        <v>2431</v>
      </c>
      <c r="K46" s="7" t="e">
        <f>IF(I46&lt;&gt;0,J46/I46,1000)</f>
        <v>#VALUE!</v>
      </c>
      <c r="L46" s="2">
        <v>82839000</v>
      </c>
      <c r="M46" s="5">
        <v>15.3574362210106</v>
      </c>
      <c r="N46" s="5">
        <v>9.0122261047363299</v>
      </c>
      <c r="O46" s="5">
        <v>1.3390762495062201</v>
      </c>
      <c r="P46" s="2">
        <v>0.83999997377395597</v>
      </c>
      <c r="Q46" s="7">
        <v>106.045600891113</v>
      </c>
      <c r="R46" s="7">
        <v>85.1802822961305</v>
      </c>
    </row>
    <row r="47" spans="1:18" x14ac:dyDescent="0.55000000000000004">
      <c r="A47" s="2" t="s">
        <v>974</v>
      </c>
      <c r="B47" s="2" t="s">
        <v>975</v>
      </c>
      <c r="C47" s="2" t="s">
        <v>1189</v>
      </c>
      <c r="D47" s="2" t="s">
        <v>18</v>
      </c>
      <c r="E47" s="2">
        <v>12.53</v>
      </c>
      <c r="F47" s="2">
        <v>1189616128</v>
      </c>
      <c r="G47" s="2">
        <v>380309000</v>
      </c>
      <c r="H47" s="2" t="s">
        <v>2431</v>
      </c>
      <c r="I47" s="4" t="s">
        <v>2431</v>
      </c>
      <c r="J47" s="4" t="s">
        <v>2431</v>
      </c>
      <c r="K47" s="7" t="e">
        <f>IF(I47&lt;&gt;0,J47/I47,1000)</f>
        <v>#VALUE!</v>
      </c>
      <c r="L47" s="2">
        <v>89092000</v>
      </c>
      <c r="M47" s="5">
        <v>17.647887110816601</v>
      </c>
      <c r="N47" s="5">
        <v>5.8674058914184597</v>
      </c>
      <c r="O47" s="5">
        <v>1.1054721500661</v>
      </c>
      <c r="P47" s="2">
        <v>0.519999980926514</v>
      </c>
      <c r="Q47" s="7">
        <v>5.8693928718566903</v>
      </c>
      <c r="R47" s="7">
        <v>97.066966087293807</v>
      </c>
    </row>
    <row r="48" spans="1:18" x14ac:dyDescent="0.55000000000000004">
      <c r="A48" s="2" t="s">
        <v>1096</v>
      </c>
      <c r="B48" s="2" t="s">
        <v>1097</v>
      </c>
      <c r="C48" s="2" t="s">
        <v>1189</v>
      </c>
      <c r="D48" s="2" t="s">
        <v>18</v>
      </c>
      <c r="E48" s="2">
        <v>16.649999999999999</v>
      </c>
      <c r="F48" s="2">
        <v>743896576</v>
      </c>
      <c r="G48" s="2">
        <v>506788000</v>
      </c>
      <c r="H48" s="2" t="s">
        <v>2431</v>
      </c>
      <c r="I48" s="4" t="s">
        <v>2431</v>
      </c>
      <c r="J48" s="4" t="s">
        <v>2431</v>
      </c>
      <c r="K48" s="7" t="e">
        <f>IF(I48&lt;&gt;0,J48/I48,1000)</f>
        <v>#VALUE!</v>
      </c>
      <c r="L48" s="2">
        <v>198923000</v>
      </c>
      <c r="M48" s="5">
        <v>10.7216402728665</v>
      </c>
      <c r="N48" s="5">
        <v>9.7165174484252894</v>
      </c>
      <c r="O48" s="5">
        <v>0.995027481417742</v>
      </c>
      <c r="P48" s="2">
        <v>0.40000000596046398</v>
      </c>
      <c r="Q48" s="7">
        <v>41.0089721679688</v>
      </c>
      <c r="R48" s="7">
        <v>91.824942214233204</v>
      </c>
    </row>
    <row r="49" spans="1:18" x14ac:dyDescent="0.55000000000000004">
      <c r="A49" s="2" t="s">
        <v>3019</v>
      </c>
      <c r="B49" s="2" t="s">
        <v>676</v>
      </c>
      <c r="C49" s="2" t="s">
        <v>1189</v>
      </c>
      <c r="D49" s="2" t="s">
        <v>18</v>
      </c>
      <c r="E49" s="2">
        <v>14.88</v>
      </c>
      <c r="F49" s="2">
        <v>1749013888</v>
      </c>
      <c r="G49" s="2">
        <v>537621000</v>
      </c>
      <c r="H49" s="2" t="s">
        <v>2431</v>
      </c>
      <c r="I49" s="4" t="s">
        <v>2431</v>
      </c>
      <c r="J49" s="4" t="s">
        <v>2431</v>
      </c>
      <c r="K49" s="7" t="e">
        <f>IF(I49&lt;&gt;0,J49/I49,1000)</f>
        <v>#VALUE!</v>
      </c>
      <c r="L49" s="2">
        <v>161710000</v>
      </c>
      <c r="M49" s="5">
        <v>14.272696896216299</v>
      </c>
      <c r="N49" s="5">
        <v>7.7123289108276403</v>
      </c>
      <c r="O49" s="5">
        <v>1.2053055872534999</v>
      </c>
      <c r="P49" s="2">
        <v>0.43999999761581399</v>
      </c>
      <c r="Q49" s="7">
        <v>45.565208435058601</v>
      </c>
      <c r="R49" s="7">
        <v>89.568882480768806</v>
      </c>
    </row>
    <row r="50" spans="1:18" x14ac:dyDescent="0.55000000000000004">
      <c r="A50" s="2" t="s">
        <v>934</v>
      </c>
      <c r="B50" s="2" t="s">
        <v>935</v>
      </c>
      <c r="C50" s="2" t="s">
        <v>1189</v>
      </c>
      <c r="D50" s="2" t="s">
        <v>18</v>
      </c>
      <c r="E50" s="2">
        <v>15.4</v>
      </c>
      <c r="F50" s="2">
        <v>690269568</v>
      </c>
      <c r="G50" s="2">
        <v>134502000</v>
      </c>
      <c r="H50" s="2" t="s">
        <v>2431</v>
      </c>
      <c r="I50" s="4" t="s">
        <v>2431</v>
      </c>
      <c r="J50" s="4" t="s">
        <v>2431</v>
      </c>
      <c r="K50" s="7" t="e">
        <f>IF(I50&lt;&gt;0,J50/I50,1000)</f>
        <v>#VALUE!</v>
      </c>
      <c r="L50" s="2">
        <v>51234000</v>
      </c>
      <c r="M50" s="5">
        <v>16.2105258633886</v>
      </c>
      <c r="N50" s="5">
        <v>7.8061070442199698</v>
      </c>
      <c r="O50" s="5">
        <v>1.32773676787121</v>
      </c>
      <c r="P50" s="2">
        <v>0.69999998807907104</v>
      </c>
      <c r="Q50" s="7">
        <v>25.7197666168213</v>
      </c>
      <c r="R50" s="7">
        <v>92.487603255907999</v>
      </c>
    </row>
    <row r="51" spans="1:18" x14ac:dyDescent="0.55000000000000004">
      <c r="A51" s="2" t="s">
        <v>3020</v>
      </c>
      <c r="B51" s="2" t="s">
        <v>3021</v>
      </c>
      <c r="C51" s="2" t="s">
        <v>1189</v>
      </c>
      <c r="D51" s="2" t="s">
        <v>106</v>
      </c>
      <c r="E51" s="2">
        <v>2.77</v>
      </c>
      <c r="F51" s="2">
        <v>234766912</v>
      </c>
      <c r="G51" s="2" t="s">
        <v>2431</v>
      </c>
      <c r="H51" s="2" t="s">
        <v>2431</v>
      </c>
      <c r="I51" s="4" t="s">
        <v>2431</v>
      </c>
      <c r="J51" s="4">
        <v>1829445952</v>
      </c>
      <c r="K51" s="7" t="e">
        <f>IF(I51&lt;&gt;0,J51/I51,1000)</f>
        <v>#VALUE!</v>
      </c>
      <c r="L51" s="2" t="s">
        <v>2431</v>
      </c>
      <c r="M51" s="5" t="s">
        <v>2431</v>
      </c>
      <c r="N51" s="5" t="s">
        <v>2431</v>
      </c>
      <c r="O51" s="5">
        <v>0.49435329799428601</v>
      </c>
      <c r="P51" s="2">
        <v>0.5</v>
      </c>
      <c r="Q51" s="7">
        <v>266.55142211914102</v>
      </c>
      <c r="R51" s="7">
        <v>99.445005849796104</v>
      </c>
    </row>
    <row r="52" spans="1:18" x14ac:dyDescent="0.55000000000000004">
      <c r="A52" s="2" t="s">
        <v>768</v>
      </c>
      <c r="B52" s="2" t="s">
        <v>769</v>
      </c>
      <c r="C52" s="2" t="s">
        <v>1189</v>
      </c>
      <c r="D52" s="2" t="s">
        <v>18</v>
      </c>
      <c r="E52" s="2">
        <v>39.54</v>
      </c>
      <c r="F52" s="2">
        <v>1410014976</v>
      </c>
      <c r="G52" s="2">
        <v>251751452</v>
      </c>
      <c r="H52" s="2" t="s">
        <v>2431</v>
      </c>
      <c r="I52" s="4" t="s">
        <v>2431</v>
      </c>
      <c r="J52" s="4" t="s">
        <v>2431</v>
      </c>
      <c r="K52" s="7" t="e">
        <f>IF(I52&lt;&gt;0,J52/I52,1000)</f>
        <v>#VALUE!</v>
      </c>
      <c r="L52" s="2">
        <v>82682416</v>
      </c>
      <c r="M52" s="5">
        <v>20.5937506174863</v>
      </c>
      <c r="N52" s="5">
        <v>8.9756069183349592</v>
      </c>
      <c r="O52" s="5">
        <v>1.80294028271508</v>
      </c>
      <c r="P52" s="2">
        <v>0.31999999284744302</v>
      </c>
      <c r="Q52" s="7">
        <v>99.796455383300795</v>
      </c>
      <c r="R52" s="7">
        <v>92.645715516590002</v>
      </c>
    </row>
    <row r="53" spans="1:18" x14ac:dyDescent="0.55000000000000004">
      <c r="A53" s="2" t="s">
        <v>648</v>
      </c>
      <c r="B53" s="2" t="s">
        <v>649</v>
      </c>
      <c r="C53" s="2" t="s">
        <v>1189</v>
      </c>
      <c r="D53" s="2" t="s">
        <v>18</v>
      </c>
      <c r="E53" s="2">
        <v>33.4</v>
      </c>
      <c r="F53" s="2">
        <v>2609535488</v>
      </c>
      <c r="G53" s="2">
        <v>627932992</v>
      </c>
      <c r="H53" s="2" t="s">
        <v>2431</v>
      </c>
      <c r="I53" s="4" t="s">
        <v>2431</v>
      </c>
      <c r="J53" s="4" t="s">
        <v>2431</v>
      </c>
      <c r="K53" s="7" t="e">
        <f>IF(I53&lt;&gt;0,J53/I53,1000)</f>
        <v>#VALUE!</v>
      </c>
      <c r="L53" s="2">
        <v>151863000</v>
      </c>
      <c r="M53" s="5">
        <v>17.463605479659702</v>
      </c>
      <c r="N53" s="5">
        <v>10.9582986831665</v>
      </c>
      <c r="O53" s="5">
        <v>1.81789529382709</v>
      </c>
      <c r="P53" s="2">
        <v>3.9999999105930002E-2</v>
      </c>
      <c r="Q53" s="7">
        <v>0</v>
      </c>
      <c r="R53" s="7">
        <v>97.214198836052304</v>
      </c>
    </row>
    <row r="54" spans="1:18" x14ac:dyDescent="0.55000000000000004">
      <c r="A54" s="2" t="s">
        <v>728</v>
      </c>
      <c r="B54" s="2" t="s">
        <v>729</v>
      </c>
      <c r="C54" s="2" t="s">
        <v>1189</v>
      </c>
      <c r="D54" s="2" t="s">
        <v>18</v>
      </c>
      <c r="E54" s="2">
        <v>45.15</v>
      </c>
      <c r="F54" s="2">
        <v>2581854976</v>
      </c>
      <c r="G54" s="2">
        <v>827244000</v>
      </c>
      <c r="H54" s="2" t="s">
        <v>2431</v>
      </c>
      <c r="I54" s="4" t="s">
        <v>2431</v>
      </c>
      <c r="J54" s="4">
        <v>2583849976</v>
      </c>
      <c r="K54" s="7" t="e">
        <f>IF(I54&lt;&gt;0,J54/I54,1000)</f>
        <v>#VALUE!</v>
      </c>
      <c r="L54" s="2">
        <v>115724000</v>
      </c>
      <c r="M54" s="5">
        <v>14.68927575379</v>
      </c>
      <c r="N54" s="5">
        <v>8.6191005706787092</v>
      </c>
      <c r="O54" s="5">
        <v>1.12208074945175</v>
      </c>
      <c r="P54" s="2">
        <v>1.2400000095367401</v>
      </c>
      <c r="Q54" s="7">
        <v>131.00738525390599</v>
      </c>
      <c r="R54" s="7">
        <v>89.887273077293699</v>
      </c>
    </row>
    <row r="55" spans="1:18" x14ac:dyDescent="0.55000000000000004">
      <c r="A55" s="2" t="s">
        <v>880</v>
      </c>
      <c r="B55" s="2" t="s">
        <v>881</v>
      </c>
      <c r="C55" s="2" t="s">
        <v>1189</v>
      </c>
      <c r="D55" s="2" t="s">
        <v>18</v>
      </c>
      <c r="E55" s="2">
        <v>18.059999999999999</v>
      </c>
      <c r="F55" s="2">
        <v>1179212672</v>
      </c>
      <c r="G55" s="2">
        <v>309230000</v>
      </c>
      <c r="H55" s="2" t="s">
        <v>2431</v>
      </c>
      <c r="I55" s="4" t="s">
        <v>2431</v>
      </c>
      <c r="J55" s="4" t="s">
        <v>2431</v>
      </c>
      <c r="K55" s="7" t="e">
        <f>IF(I55&lt;&gt;0,J55/I55,1000)</f>
        <v>#VALUE!</v>
      </c>
      <c r="L55" s="2">
        <v>68388000</v>
      </c>
      <c r="M55" s="5">
        <v>14.6185805358934</v>
      </c>
      <c r="N55" s="5">
        <v>6.5684609413146999</v>
      </c>
      <c r="O55" s="5">
        <v>1.03792886481201</v>
      </c>
      <c r="P55" s="2">
        <v>0.60000002384185802</v>
      </c>
      <c r="Q55" s="7">
        <v>62.780494689941399</v>
      </c>
      <c r="R55" s="7">
        <v>89.934175700049806</v>
      </c>
    </row>
    <row r="56" spans="1:18" x14ac:dyDescent="0.55000000000000004">
      <c r="A56" s="2" t="s">
        <v>3022</v>
      </c>
      <c r="B56" s="2" t="s">
        <v>3023</v>
      </c>
      <c r="C56" s="2" t="s">
        <v>1189</v>
      </c>
      <c r="D56" s="2" t="s">
        <v>12</v>
      </c>
      <c r="E56" s="2">
        <v>22.3</v>
      </c>
      <c r="F56" s="2">
        <v>951166144</v>
      </c>
      <c r="G56" s="2" t="s">
        <v>2431</v>
      </c>
      <c r="H56" s="2" t="s">
        <v>2431</v>
      </c>
      <c r="I56" s="4" t="s">
        <v>2431</v>
      </c>
      <c r="J56" s="4">
        <v>1869874112</v>
      </c>
      <c r="K56" s="7" t="e">
        <f>IF(I56&lt;&gt;0,J56/I56,1000)</f>
        <v>#VALUE!</v>
      </c>
      <c r="L56" s="2" t="s">
        <v>2431</v>
      </c>
      <c r="M56" s="5" t="s">
        <v>2431</v>
      </c>
      <c r="N56" s="5" t="s">
        <v>2431</v>
      </c>
      <c r="O56" s="5" t="s">
        <v>2431</v>
      </c>
      <c r="P56" s="2">
        <v>0.28000000119209301</v>
      </c>
      <c r="Q56" s="7">
        <v>86.071609497070298</v>
      </c>
      <c r="R56" s="7">
        <v>99.168839382690706</v>
      </c>
    </row>
    <row r="57" spans="1:18" x14ac:dyDescent="0.55000000000000004">
      <c r="A57" s="2" t="s">
        <v>687</v>
      </c>
      <c r="B57" s="2" t="s">
        <v>688</v>
      </c>
      <c r="C57" s="2" t="s">
        <v>1189</v>
      </c>
      <c r="D57" s="2" t="s">
        <v>18</v>
      </c>
      <c r="E57" s="2">
        <v>49.4</v>
      </c>
      <c r="F57" s="2">
        <v>2125535872</v>
      </c>
      <c r="G57" s="2">
        <v>757326016</v>
      </c>
      <c r="H57" s="2" t="s">
        <v>2431</v>
      </c>
      <c r="I57" s="4" t="s">
        <v>2431</v>
      </c>
      <c r="J57" s="4">
        <v>2198113872</v>
      </c>
      <c r="K57" s="7" t="e">
        <f>IF(I57&lt;&gt;0,J57/I57,1000)</f>
        <v>#VALUE!</v>
      </c>
      <c r="L57" s="2">
        <v>118940000</v>
      </c>
      <c r="M57" s="5">
        <v>15.8160272379445</v>
      </c>
      <c r="N57" s="5">
        <v>14.7427616119385</v>
      </c>
      <c r="O57" s="5">
        <v>2.2769217677012699</v>
      </c>
      <c r="P57" s="2">
        <v>0.72000002861022905</v>
      </c>
      <c r="Q57" s="7">
        <v>117.099533081055</v>
      </c>
      <c r="R57" s="7">
        <v>97.000176205045193</v>
      </c>
    </row>
    <row r="58" spans="1:18" x14ac:dyDescent="0.55000000000000004">
      <c r="A58" s="2" t="s">
        <v>612</v>
      </c>
      <c r="B58" s="2" t="s">
        <v>613</v>
      </c>
      <c r="C58" s="2" t="s">
        <v>1189</v>
      </c>
      <c r="D58" s="2" t="s">
        <v>18</v>
      </c>
      <c r="E58" s="2">
        <v>29.81</v>
      </c>
      <c r="F58" s="2">
        <v>888230592</v>
      </c>
      <c r="G58" s="2">
        <v>204351000</v>
      </c>
      <c r="H58" s="2" t="s">
        <v>2431</v>
      </c>
      <c r="I58" s="4" t="s">
        <v>2431</v>
      </c>
      <c r="J58" s="4" t="s">
        <v>2431</v>
      </c>
      <c r="K58" s="7" t="e">
        <f>IF(I58&lt;&gt;0,J58/I58,1000)</f>
        <v>#VALUE!</v>
      </c>
      <c r="L58" s="2">
        <v>73163000</v>
      </c>
      <c r="M58" s="5">
        <v>16.113513017171002</v>
      </c>
      <c r="N58" s="5">
        <v>9.5187816619872994</v>
      </c>
      <c r="O58" s="5">
        <v>1.4659761172621399</v>
      </c>
      <c r="P58" s="2">
        <v>0.72000002861022905</v>
      </c>
      <c r="Q58" s="7">
        <v>0</v>
      </c>
      <c r="R58" s="7">
        <v>82.033963409583095</v>
      </c>
    </row>
    <row r="59" spans="1:18" x14ac:dyDescent="0.55000000000000004">
      <c r="A59" s="2" t="s">
        <v>478</v>
      </c>
      <c r="B59" s="2" t="s">
        <v>479</v>
      </c>
      <c r="C59" s="2" t="s">
        <v>1189</v>
      </c>
      <c r="D59" s="2" t="s">
        <v>18</v>
      </c>
      <c r="E59" s="2">
        <v>64.010000000000005</v>
      </c>
      <c r="F59" s="2">
        <v>960736192</v>
      </c>
      <c r="G59" s="2">
        <v>771945008</v>
      </c>
      <c r="H59" s="2" t="s">
        <v>2431</v>
      </c>
      <c r="I59" s="4" t="s">
        <v>2431</v>
      </c>
      <c r="J59" s="4">
        <v>932363192</v>
      </c>
      <c r="K59" s="7" t="e">
        <f>IF(I59&lt;&gt;0,J59/I59,1000)</f>
        <v>#VALUE!</v>
      </c>
      <c r="L59" s="2">
        <v>108321000</v>
      </c>
      <c r="M59" s="5">
        <v>16.291573929115899</v>
      </c>
      <c r="N59" s="5">
        <v>8.6671886444091797</v>
      </c>
      <c r="O59" s="5">
        <v>1.3609479751120901</v>
      </c>
      <c r="P59" s="2">
        <v>2.7999999523162802</v>
      </c>
      <c r="Q59" s="7">
        <v>147.2685546875</v>
      </c>
      <c r="R59" s="7">
        <v>98.024664511207902</v>
      </c>
    </row>
    <row r="60" spans="1:18" x14ac:dyDescent="0.55000000000000004">
      <c r="A60" s="2" t="s">
        <v>677</v>
      </c>
      <c r="B60" s="2" t="s">
        <v>678</v>
      </c>
      <c r="C60" s="2" t="s">
        <v>1189</v>
      </c>
      <c r="D60" s="2" t="s">
        <v>18</v>
      </c>
      <c r="E60" s="2">
        <v>27.17</v>
      </c>
      <c r="F60" s="2">
        <v>1533046144</v>
      </c>
      <c r="G60" s="2">
        <v>2019312000</v>
      </c>
      <c r="H60" s="2" t="s">
        <v>2431</v>
      </c>
      <c r="I60" s="4" t="s">
        <v>2431</v>
      </c>
      <c r="J60" s="4">
        <v>1922839136</v>
      </c>
      <c r="K60" s="7" t="e">
        <f>IF(I60&lt;&gt;0,J60/I60,1000)</f>
        <v>#VALUE!</v>
      </c>
      <c r="L60" s="2">
        <v>243546000</v>
      </c>
      <c r="M60" s="5">
        <v>14.3000001074452</v>
      </c>
      <c r="N60" s="5">
        <v>10.5232076644897</v>
      </c>
      <c r="O60" s="5">
        <v>1.21005270411419</v>
      </c>
      <c r="P60" s="2">
        <v>0.56000000238418601</v>
      </c>
      <c r="Q60" s="7">
        <v>0</v>
      </c>
      <c r="R60" s="7">
        <v>58.288601835290599</v>
      </c>
    </row>
    <row r="61" spans="1:18" x14ac:dyDescent="0.55000000000000004">
      <c r="A61" s="2" t="s">
        <v>766</v>
      </c>
      <c r="B61" s="2" t="s">
        <v>767</v>
      </c>
      <c r="C61" s="2" t="s">
        <v>1189</v>
      </c>
      <c r="D61" s="2" t="s">
        <v>18</v>
      </c>
      <c r="E61" s="2">
        <v>40.65</v>
      </c>
      <c r="F61" s="2">
        <v>732594752</v>
      </c>
      <c r="G61" s="2">
        <v>225328000</v>
      </c>
      <c r="H61" s="2" t="s">
        <v>2431</v>
      </c>
      <c r="I61" s="4" t="s">
        <v>2431</v>
      </c>
      <c r="J61" s="4" t="s">
        <v>2431</v>
      </c>
      <c r="K61" s="7" t="e">
        <f>IF(I61&lt;&gt;0,J61/I61,1000)</f>
        <v>#VALUE!</v>
      </c>
      <c r="L61" s="2">
        <v>12725000</v>
      </c>
      <c r="M61" s="5">
        <v>19.372161232030599</v>
      </c>
      <c r="N61" s="5">
        <v>6.0502409934997603</v>
      </c>
      <c r="O61" s="5">
        <v>1.51111135060645</v>
      </c>
      <c r="P61" s="2">
        <v>0.43999999761581399</v>
      </c>
      <c r="Q61" s="7">
        <v>101.282913208008</v>
      </c>
      <c r="R61" s="7">
        <v>97.196085163636297</v>
      </c>
    </row>
    <row r="62" spans="1:18" x14ac:dyDescent="0.55000000000000004">
      <c r="A62" s="2" t="s">
        <v>405</v>
      </c>
      <c r="B62" s="2" t="s">
        <v>406</v>
      </c>
      <c r="C62" s="2" t="s">
        <v>1189</v>
      </c>
      <c r="D62" s="2" t="s">
        <v>28</v>
      </c>
      <c r="E62" s="2">
        <v>26.14</v>
      </c>
      <c r="F62" s="2">
        <v>980144384</v>
      </c>
      <c r="G62" s="2" t="s">
        <v>2431</v>
      </c>
      <c r="H62" s="2" t="s">
        <v>2431</v>
      </c>
      <c r="I62" s="4" t="s">
        <v>2431</v>
      </c>
      <c r="J62" s="4">
        <v>1528975360</v>
      </c>
      <c r="K62" s="7" t="e">
        <f>IF(I62&lt;&gt;0,J62/I62,1000)</f>
        <v>#VALUE!</v>
      </c>
      <c r="L62" s="2" t="s">
        <v>2431</v>
      </c>
      <c r="M62" s="5" t="s">
        <v>2431</v>
      </c>
      <c r="N62" s="5">
        <v>10.139243125915501</v>
      </c>
      <c r="O62" s="5">
        <v>1.32149159194706</v>
      </c>
      <c r="P62" s="2">
        <v>0.479999989271164</v>
      </c>
      <c r="Q62" s="7">
        <v>110.899978637695</v>
      </c>
      <c r="R62" s="7">
        <v>53.143147051474102</v>
      </c>
    </row>
    <row r="63" spans="1:18" x14ac:dyDescent="0.55000000000000004">
      <c r="A63" s="2" t="s">
        <v>2954</v>
      </c>
      <c r="B63" s="2" t="s">
        <v>1062</v>
      </c>
      <c r="C63" s="2" t="s">
        <v>1189</v>
      </c>
      <c r="D63" s="2" t="s">
        <v>18</v>
      </c>
      <c r="E63" s="2">
        <v>14.38</v>
      </c>
      <c r="F63" s="2">
        <v>1206468608</v>
      </c>
      <c r="G63" s="2">
        <v>294226000</v>
      </c>
      <c r="H63" s="2" t="s">
        <v>2431</v>
      </c>
      <c r="I63" s="4" t="s">
        <v>2431</v>
      </c>
      <c r="J63" s="4" t="s">
        <v>2431</v>
      </c>
      <c r="K63" s="7" t="e">
        <f>IF(I63&lt;&gt;0,J63/I63,1000)</f>
        <v>#VALUE!</v>
      </c>
      <c r="L63" s="2">
        <v>99416000</v>
      </c>
      <c r="M63" s="5">
        <v>23.757874407324401</v>
      </c>
      <c r="N63" s="5">
        <v>3.83350706100464</v>
      </c>
      <c r="O63" s="5">
        <v>1.2511985673202899</v>
      </c>
      <c r="P63" s="2">
        <v>0.28000000119209301</v>
      </c>
      <c r="Q63" s="7">
        <v>6.5231002867221999E-2</v>
      </c>
      <c r="R63" s="7">
        <v>96.820793025154899</v>
      </c>
    </row>
    <row r="64" spans="1:18" x14ac:dyDescent="0.55000000000000004">
      <c r="A64" s="2" t="s">
        <v>309</v>
      </c>
      <c r="B64" s="2" t="s">
        <v>310</v>
      </c>
      <c r="C64" s="2" t="s">
        <v>1189</v>
      </c>
      <c r="D64" s="2" t="s">
        <v>18</v>
      </c>
      <c r="E64" s="2">
        <v>37.04</v>
      </c>
      <c r="F64" s="2">
        <v>892854976</v>
      </c>
      <c r="G64" s="2">
        <v>1796585024</v>
      </c>
      <c r="H64" s="2" t="s">
        <v>2431</v>
      </c>
      <c r="I64" s="4" t="s">
        <v>2431</v>
      </c>
      <c r="J64" s="4">
        <v>822711976</v>
      </c>
      <c r="K64" s="7" t="e">
        <f>IF(I64&lt;&gt;0,J64/I64,1000)</f>
        <v>#VALUE!</v>
      </c>
      <c r="L64" s="2">
        <v>11695000</v>
      </c>
      <c r="M64" s="5">
        <v>18.521500749559301</v>
      </c>
      <c r="N64" s="5">
        <v>5.4327077865600604</v>
      </c>
      <c r="O64" s="5">
        <v>1.2361324227450201</v>
      </c>
      <c r="P64" s="2">
        <v>0.10000000149011599</v>
      </c>
      <c r="Q64" s="7">
        <v>270.60235595703102</v>
      </c>
      <c r="R64" s="7">
        <v>85.0008653222785</v>
      </c>
    </row>
    <row r="65" spans="1:18" x14ac:dyDescent="0.55000000000000004">
      <c r="A65" s="2" t="s">
        <v>698</v>
      </c>
      <c r="B65" s="2" t="s">
        <v>699</v>
      </c>
      <c r="C65" s="2" t="s">
        <v>1189</v>
      </c>
      <c r="D65" s="2" t="s">
        <v>18</v>
      </c>
      <c r="E65" s="2">
        <v>13.43</v>
      </c>
      <c r="F65" s="2">
        <v>2434478848</v>
      </c>
      <c r="G65" s="2">
        <v>839123008</v>
      </c>
      <c r="H65" s="2" t="s">
        <v>2431</v>
      </c>
      <c r="I65" s="4" t="s">
        <v>2431</v>
      </c>
      <c r="J65" s="4" t="s">
        <v>2431</v>
      </c>
      <c r="K65" s="7" t="e">
        <f>IF(I65&lt;&gt;0,J65/I65,1000)</f>
        <v>#VALUE!</v>
      </c>
      <c r="L65" s="2">
        <v>292380000</v>
      </c>
      <c r="M65" s="5">
        <v>16.520894033721198</v>
      </c>
      <c r="N65" s="5">
        <v>5.7255101203918501</v>
      </c>
      <c r="O65" s="5">
        <v>0.88504601274226102</v>
      </c>
      <c r="P65" s="2">
        <v>0.36000001430511502</v>
      </c>
      <c r="Q65" s="7">
        <v>97.876808166503906</v>
      </c>
      <c r="R65" s="7">
        <v>95.751572082942303</v>
      </c>
    </row>
    <row r="66" spans="1:18" x14ac:dyDescent="0.55000000000000004">
      <c r="A66" s="2" t="s">
        <v>325</v>
      </c>
      <c r="B66" s="2" t="s">
        <v>326</v>
      </c>
      <c r="C66" s="2" t="s">
        <v>1189</v>
      </c>
      <c r="D66" s="2" t="s">
        <v>106</v>
      </c>
      <c r="E66" s="2">
        <v>16.88</v>
      </c>
      <c r="F66" s="2">
        <v>948241024</v>
      </c>
      <c r="G66" s="2" t="s">
        <v>2431</v>
      </c>
      <c r="H66" s="2" t="s">
        <v>2431</v>
      </c>
      <c r="I66" s="4" t="s">
        <v>2431</v>
      </c>
      <c r="J66" s="4" t="s">
        <v>2431</v>
      </c>
      <c r="K66" s="7" t="e">
        <f>IF(I66&lt;&gt;0,J66/I66,1000)</f>
        <v>#VALUE!</v>
      </c>
      <c r="L66" s="2" t="s">
        <v>2431</v>
      </c>
      <c r="M66" s="5" t="s">
        <v>2431</v>
      </c>
      <c r="N66" s="5" t="s">
        <v>2431</v>
      </c>
      <c r="O66" s="5" t="s">
        <v>2431</v>
      </c>
      <c r="P66" s="2" t="s">
        <v>2431</v>
      </c>
      <c r="Q66" s="7">
        <v>295.93933105468801</v>
      </c>
      <c r="R66" s="7">
        <v>97.638484903767605</v>
      </c>
    </row>
    <row r="67" spans="1:18" x14ac:dyDescent="0.55000000000000004">
      <c r="A67" s="2" t="s">
        <v>872</v>
      </c>
      <c r="B67" s="2" t="s">
        <v>873</v>
      </c>
      <c r="C67" s="2" t="s">
        <v>1189</v>
      </c>
      <c r="D67" s="2" t="s">
        <v>18</v>
      </c>
      <c r="E67" s="2">
        <v>54.33</v>
      </c>
      <c r="F67" s="2">
        <v>2483003904</v>
      </c>
      <c r="G67" s="2">
        <v>537148000</v>
      </c>
      <c r="H67" s="2" t="s">
        <v>2431</v>
      </c>
      <c r="I67" s="4" t="s">
        <v>2431</v>
      </c>
      <c r="J67" s="4" t="s">
        <v>2431</v>
      </c>
      <c r="K67" s="7" t="e">
        <f>IF(I67&lt;&gt;0,J67/I67,1000)</f>
        <v>#VALUE!</v>
      </c>
      <c r="L67" s="2">
        <v>-782049008</v>
      </c>
      <c r="M67" s="5">
        <v>19.6847833401389</v>
      </c>
      <c r="N67" s="5">
        <v>11.5401363372803</v>
      </c>
      <c r="O67" s="5">
        <v>2.04362526325033</v>
      </c>
      <c r="P67" s="2" t="s">
        <v>2431</v>
      </c>
      <c r="Q67" s="7">
        <v>28.7891235351563</v>
      </c>
      <c r="R67" s="7">
        <v>95.6533824448762</v>
      </c>
    </row>
    <row r="68" spans="1:18" x14ac:dyDescent="0.55000000000000004">
      <c r="A68" s="2" t="s">
        <v>443</v>
      </c>
      <c r="B68" s="2" t="s">
        <v>444</v>
      </c>
      <c r="C68" s="2" t="s">
        <v>1189</v>
      </c>
      <c r="D68" s="2" t="s">
        <v>18</v>
      </c>
      <c r="E68" s="2">
        <v>55.3</v>
      </c>
      <c r="F68" s="2">
        <v>816398208</v>
      </c>
      <c r="G68" s="2">
        <v>256258000</v>
      </c>
      <c r="H68" s="2" t="s">
        <v>2431</v>
      </c>
      <c r="I68" s="4" t="s">
        <v>2431</v>
      </c>
      <c r="J68" s="4" t="s">
        <v>2431</v>
      </c>
      <c r="K68" s="7" t="e">
        <f>IF(I68&lt;&gt;0,J68/I68,1000)</f>
        <v>#VALUE!</v>
      </c>
      <c r="L68" s="2">
        <v>54667000</v>
      </c>
      <c r="M68" s="5">
        <v>15.403899621460701</v>
      </c>
      <c r="N68" s="5">
        <v>11.4886770248413</v>
      </c>
      <c r="O68" s="5">
        <v>1.66458406534984</v>
      </c>
      <c r="P68" s="2">
        <v>1.6799999475479099</v>
      </c>
      <c r="Q68" s="7">
        <v>90.604484558105497</v>
      </c>
      <c r="R68" s="7">
        <v>98.325239269052702</v>
      </c>
    </row>
    <row r="69" spans="1:18" x14ac:dyDescent="0.55000000000000004">
      <c r="A69" s="2" t="s">
        <v>520</v>
      </c>
      <c r="B69" s="2" t="s">
        <v>521</v>
      </c>
      <c r="C69" s="2" t="s">
        <v>1189</v>
      </c>
      <c r="D69" s="2" t="s">
        <v>18</v>
      </c>
      <c r="E69" s="2">
        <v>7.26</v>
      </c>
      <c r="F69" s="2">
        <v>688924800</v>
      </c>
      <c r="G69" s="2">
        <v>175542000</v>
      </c>
      <c r="H69" s="2" t="s">
        <v>2431</v>
      </c>
      <c r="I69" s="4" t="s">
        <v>2431</v>
      </c>
      <c r="J69" s="4" t="s">
        <v>2431</v>
      </c>
      <c r="K69" s="7" t="e">
        <f>IF(I69&lt;&gt;0,J69/I69,1000)</f>
        <v>#VALUE!</v>
      </c>
      <c r="L69" s="2">
        <v>42695000</v>
      </c>
      <c r="M69" s="5">
        <v>15.955904216374201</v>
      </c>
      <c r="N69" s="5">
        <v>11.8635520935059</v>
      </c>
      <c r="O69" s="5">
        <v>1.76678330089368</v>
      </c>
      <c r="P69" s="2">
        <v>0.26249998807907099</v>
      </c>
      <c r="Q69" s="7">
        <v>95.791770935058594</v>
      </c>
      <c r="R69" s="7">
        <v>92.453883362929503</v>
      </c>
    </row>
    <row r="70" spans="1:18" x14ac:dyDescent="0.55000000000000004">
      <c r="A70" s="2" t="s">
        <v>730</v>
      </c>
      <c r="B70" s="2" t="s">
        <v>731</v>
      </c>
      <c r="C70" s="2" t="s">
        <v>1189</v>
      </c>
      <c r="D70" s="2" t="s">
        <v>18</v>
      </c>
      <c r="E70" s="2">
        <v>56.89</v>
      </c>
      <c r="F70" s="2">
        <v>2588116480</v>
      </c>
      <c r="G70" s="2">
        <v>877831008</v>
      </c>
      <c r="H70" s="2" t="s">
        <v>2431</v>
      </c>
      <c r="I70" s="4" t="s">
        <v>2431</v>
      </c>
      <c r="J70" s="4" t="s">
        <v>2431</v>
      </c>
      <c r="K70" s="7" t="e">
        <f>IF(I70&lt;&gt;0,J70/I70,1000)</f>
        <v>#VALUE!</v>
      </c>
      <c r="L70" s="2">
        <v>237174000</v>
      </c>
      <c r="M70" s="5">
        <v>18.7815343525839</v>
      </c>
      <c r="N70" s="5">
        <v>8.3389301300048793</v>
      </c>
      <c r="O70" s="5">
        <v>1.60191980675612</v>
      </c>
      <c r="P70" s="2">
        <v>0.93999999761581399</v>
      </c>
      <c r="Q70" s="7">
        <v>55.915515899658203</v>
      </c>
      <c r="R70" s="7">
        <v>87.7837341122937</v>
      </c>
    </row>
    <row r="71" spans="1:18" x14ac:dyDescent="0.55000000000000004">
      <c r="A71" s="2" t="s">
        <v>704</v>
      </c>
      <c r="B71" s="2" t="s">
        <v>705</v>
      </c>
      <c r="C71" s="2" t="s">
        <v>1189</v>
      </c>
      <c r="D71" s="2" t="s">
        <v>18</v>
      </c>
      <c r="E71" s="2">
        <v>37.450000000000003</v>
      </c>
      <c r="F71" s="2">
        <v>2591705600</v>
      </c>
      <c r="G71" s="2">
        <v>458479000</v>
      </c>
      <c r="H71" s="2" t="s">
        <v>2431</v>
      </c>
      <c r="I71" s="4" t="s">
        <v>2431</v>
      </c>
      <c r="J71" s="4" t="s">
        <v>2431</v>
      </c>
      <c r="K71" s="7" t="e">
        <f>IF(I71&lt;&gt;0,J71/I71,1000)</f>
        <v>#VALUE!</v>
      </c>
      <c r="L71" s="2">
        <v>166541000</v>
      </c>
      <c r="M71" s="5">
        <v>21.086759639046701</v>
      </c>
      <c r="N71" s="5">
        <v>8.7064228057861293</v>
      </c>
      <c r="O71" s="5">
        <v>1.56707372600844</v>
      </c>
      <c r="P71" s="2">
        <v>1.2799999713897701</v>
      </c>
      <c r="Q71" s="7">
        <v>25.342212677001999</v>
      </c>
      <c r="R71" s="7">
        <v>97.426834805316403</v>
      </c>
    </row>
    <row r="72" spans="1:18" x14ac:dyDescent="0.55000000000000004">
      <c r="A72" s="2" t="s">
        <v>487</v>
      </c>
      <c r="B72" s="2" t="s">
        <v>488</v>
      </c>
      <c r="C72" s="2" t="s">
        <v>1189</v>
      </c>
      <c r="D72" s="2" t="s">
        <v>18</v>
      </c>
      <c r="E72" s="2">
        <v>18.940000000000001</v>
      </c>
      <c r="F72" s="2">
        <v>1141188608</v>
      </c>
      <c r="G72" s="2">
        <v>300042000</v>
      </c>
      <c r="H72" s="2" t="s">
        <v>2431</v>
      </c>
      <c r="I72" s="4" t="s">
        <v>2431</v>
      </c>
      <c r="J72" s="4" t="s">
        <v>2431</v>
      </c>
      <c r="K72" s="7" t="e">
        <f>IF(I72&lt;&gt;0,J72/I72,1000)</f>
        <v>#VALUE!</v>
      </c>
      <c r="L72" s="2">
        <v>88477000</v>
      </c>
      <c r="M72" s="5">
        <v>17.5855608241935</v>
      </c>
      <c r="N72" s="5">
        <v>8.8977928161621094</v>
      </c>
      <c r="O72" s="5">
        <v>1.5495083556292599</v>
      </c>
      <c r="P72" s="2">
        <v>0.20000000298023199</v>
      </c>
      <c r="Q72" s="7">
        <v>5.2990050315856898</v>
      </c>
      <c r="R72" s="7">
        <v>70.9418474957602</v>
      </c>
    </row>
    <row r="73" spans="1:18" x14ac:dyDescent="0.55000000000000004">
      <c r="A73" s="2" t="s">
        <v>572</v>
      </c>
      <c r="B73" s="2" t="s">
        <v>573</v>
      </c>
      <c r="C73" s="2" t="s">
        <v>1189</v>
      </c>
      <c r="D73" s="2" t="s">
        <v>18</v>
      </c>
      <c r="E73" s="2">
        <v>29.73</v>
      </c>
      <c r="F73" s="2">
        <v>744649856</v>
      </c>
      <c r="G73" s="2">
        <v>920435984</v>
      </c>
      <c r="H73" s="2" t="s">
        <v>2431</v>
      </c>
      <c r="I73" s="4" t="s">
        <v>2431</v>
      </c>
      <c r="J73" s="4">
        <v>672717856</v>
      </c>
      <c r="K73" s="7" t="e">
        <f>IF(I73&lt;&gt;0,J73/I73,1000)</f>
        <v>#VALUE!</v>
      </c>
      <c r="L73" s="2">
        <v>121254000</v>
      </c>
      <c r="M73" s="5">
        <v>16.5034083573217</v>
      </c>
      <c r="N73" s="5">
        <v>6.5522351264953604</v>
      </c>
      <c r="O73" s="5">
        <v>0.92144420589212805</v>
      </c>
      <c r="P73" s="2">
        <v>0.80000001192092896</v>
      </c>
      <c r="Q73" s="7">
        <v>46.708362579345703</v>
      </c>
      <c r="R73" s="7">
        <v>88.946498767876193</v>
      </c>
    </row>
    <row r="74" spans="1:18" x14ac:dyDescent="0.55000000000000004">
      <c r="A74" s="2" t="s">
        <v>3024</v>
      </c>
      <c r="B74" s="2" t="s">
        <v>1095</v>
      </c>
      <c r="C74" s="2" t="s">
        <v>1189</v>
      </c>
      <c r="D74" s="2" t="s">
        <v>18</v>
      </c>
      <c r="E74" s="2">
        <v>20.45</v>
      </c>
      <c r="F74" s="2">
        <v>700656960</v>
      </c>
      <c r="G74" s="2">
        <v>342374000</v>
      </c>
      <c r="H74" s="2" t="s">
        <v>2431</v>
      </c>
      <c r="I74" s="4" t="s">
        <v>2431</v>
      </c>
      <c r="J74" s="4">
        <v>567063840</v>
      </c>
      <c r="K74" s="7" t="e">
        <f>IF(I74&lt;&gt;0,J74/I74,1000)</f>
        <v>#VALUE!</v>
      </c>
      <c r="L74" s="2">
        <v>101416000</v>
      </c>
      <c r="M74" s="5">
        <v>11.3597610323277</v>
      </c>
      <c r="N74" s="5">
        <v>38.048366546630902</v>
      </c>
      <c r="O74" s="5">
        <v>3.7093779883117701</v>
      </c>
      <c r="P74" s="2">
        <v>0.40000000596046398</v>
      </c>
      <c r="Q74" s="7">
        <v>249.82395935058599</v>
      </c>
      <c r="R74" s="7" t="s">
        <v>2431</v>
      </c>
    </row>
    <row r="75" spans="1:18" x14ac:dyDescent="0.55000000000000004">
      <c r="A75" s="2" t="s">
        <v>3025</v>
      </c>
      <c r="B75" s="2" t="s">
        <v>3026</v>
      </c>
      <c r="C75" s="2" t="s">
        <v>1189</v>
      </c>
      <c r="D75" s="2" t="s">
        <v>33</v>
      </c>
      <c r="E75" s="2">
        <v>51.87</v>
      </c>
      <c r="F75" s="2">
        <v>829920000</v>
      </c>
      <c r="G75" s="2" t="s">
        <v>2431</v>
      </c>
      <c r="H75" s="2" t="s">
        <v>2431</v>
      </c>
      <c r="I75" s="4" t="s">
        <v>2431</v>
      </c>
      <c r="J75" s="4">
        <v>1809820032</v>
      </c>
      <c r="K75" s="7" t="e">
        <f>IF(I75&lt;&gt;0,J75/I75,1000)</f>
        <v>#VALUE!</v>
      </c>
      <c r="L75" s="2" t="s">
        <v>2431</v>
      </c>
      <c r="M75" s="5" t="s">
        <v>2431</v>
      </c>
      <c r="N75" s="5" t="s">
        <v>2431</v>
      </c>
      <c r="O75" s="5">
        <v>1.4611267304756299</v>
      </c>
      <c r="P75" s="2" t="s">
        <v>2431</v>
      </c>
      <c r="Q75" s="7">
        <v>102.69654846191401</v>
      </c>
      <c r="R75" s="7">
        <v>90.726910716968803</v>
      </c>
    </row>
    <row r="76" spans="1:18" x14ac:dyDescent="0.55000000000000004">
      <c r="A76" s="2" t="s">
        <v>1117</v>
      </c>
      <c r="B76" s="2" t="s">
        <v>1118</v>
      </c>
      <c r="C76" s="2" t="s">
        <v>1189</v>
      </c>
      <c r="D76" s="2" t="s">
        <v>18</v>
      </c>
      <c r="E76" s="2">
        <v>49.02</v>
      </c>
      <c r="F76" s="2">
        <v>1268980480</v>
      </c>
      <c r="G76" s="2">
        <v>195845000</v>
      </c>
      <c r="H76" s="2" t="s">
        <v>2431</v>
      </c>
      <c r="I76" s="4" t="s">
        <v>2431</v>
      </c>
      <c r="J76" s="4" t="s">
        <v>2431</v>
      </c>
      <c r="K76" s="7" t="e">
        <f>IF(I76&lt;&gt;0,J76/I76,1000)</f>
        <v>#VALUE!</v>
      </c>
      <c r="L76" s="2">
        <v>55749000</v>
      </c>
      <c r="M76" s="5">
        <v>20.9487183791306</v>
      </c>
      <c r="N76" s="5">
        <v>11.4717254638672</v>
      </c>
      <c r="O76" s="5">
        <v>2.3808099326932002</v>
      </c>
      <c r="P76" s="2">
        <v>1.5199999809265099</v>
      </c>
      <c r="Q76" s="7">
        <v>0.75772398710250899</v>
      </c>
      <c r="R76" s="7">
        <v>98.934580922334703</v>
      </c>
    </row>
    <row r="77" spans="1:18" x14ac:dyDescent="0.55000000000000004">
      <c r="A77" s="2" t="s">
        <v>168</v>
      </c>
      <c r="B77" s="2" t="s">
        <v>169</v>
      </c>
      <c r="C77" s="2" t="s">
        <v>1189</v>
      </c>
      <c r="D77" s="2" t="s">
        <v>18</v>
      </c>
      <c r="E77" s="2">
        <v>10.130000000000001</v>
      </c>
      <c r="F77" s="2">
        <v>793250880</v>
      </c>
      <c r="G77" s="2">
        <v>197616000</v>
      </c>
      <c r="H77" s="2" t="s">
        <v>2431</v>
      </c>
      <c r="I77" s="4" t="s">
        <v>2431</v>
      </c>
      <c r="J77" s="4" t="s">
        <v>2431</v>
      </c>
      <c r="K77" s="7" t="e">
        <f>IF(I77&lt;&gt;0,J77/I77,1000)</f>
        <v>#VALUE!</v>
      </c>
      <c r="L77" s="2">
        <v>91043000</v>
      </c>
      <c r="M77" s="5">
        <v>13.7268826626436</v>
      </c>
      <c r="N77" s="5">
        <v>12.8139200210571</v>
      </c>
      <c r="O77" s="5">
        <v>1.6675108557377001</v>
      </c>
      <c r="P77" s="2">
        <v>0.20000000298023199</v>
      </c>
      <c r="Q77" s="7">
        <v>29.9342441558838</v>
      </c>
      <c r="R77" s="7">
        <v>82.196898431954494</v>
      </c>
    </row>
    <row r="78" spans="1:18" x14ac:dyDescent="0.55000000000000004">
      <c r="A78" s="2" t="s">
        <v>381</v>
      </c>
      <c r="B78" s="2" t="s">
        <v>382</v>
      </c>
      <c r="C78" s="2" t="s">
        <v>1189</v>
      </c>
      <c r="D78" s="2" t="s">
        <v>18</v>
      </c>
      <c r="E78" s="2">
        <v>46.76</v>
      </c>
      <c r="F78" s="2">
        <v>2184398080</v>
      </c>
      <c r="G78" s="2">
        <v>863078016</v>
      </c>
      <c r="H78" s="2" t="s">
        <v>2431</v>
      </c>
      <c r="I78" s="4" t="s">
        <v>2431</v>
      </c>
      <c r="J78" s="4" t="s">
        <v>2431</v>
      </c>
      <c r="K78" s="7" t="e">
        <f>IF(I78&lt;&gt;0,J78/I78,1000)</f>
        <v>#VALUE!</v>
      </c>
      <c r="L78" s="2">
        <v>215619992</v>
      </c>
      <c r="M78" s="5">
        <v>15.9590437567868</v>
      </c>
      <c r="N78" s="5">
        <v>7.7952771186828604</v>
      </c>
      <c r="O78" s="5">
        <v>1.1478581298509201</v>
      </c>
      <c r="P78" s="2">
        <v>0.40000000596046398</v>
      </c>
      <c r="Q78" s="7">
        <v>50.817966461181598</v>
      </c>
      <c r="R78" s="7">
        <v>81.314453325501404</v>
      </c>
    </row>
    <row r="79" spans="1:18" x14ac:dyDescent="0.55000000000000004">
      <c r="A79" s="2" t="s">
        <v>1200</v>
      </c>
      <c r="B79" s="2" t="s">
        <v>1201</v>
      </c>
      <c r="C79" s="2" t="s">
        <v>1194</v>
      </c>
      <c r="D79" s="2" t="s">
        <v>33</v>
      </c>
      <c r="E79" s="2">
        <v>43.57</v>
      </c>
      <c r="F79" s="2">
        <v>1466001152</v>
      </c>
      <c r="G79" s="2" t="s">
        <v>2431</v>
      </c>
      <c r="H79" s="2" t="s">
        <v>2431</v>
      </c>
      <c r="I79" s="4" t="s">
        <v>2431</v>
      </c>
      <c r="J79" s="4" t="s">
        <v>2431</v>
      </c>
      <c r="K79" s="7" t="e">
        <f>IF(I79&lt;&gt;0,J79/I79,1000)</f>
        <v>#VALUE!</v>
      </c>
      <c r="L79" s="2" t="s">
        <v>2431</v>
      </c>
      <c r="M79" s="5" t="s">
        <v>2431</v>
      </c>
      <c r="N79" s="5" t="s">
        <v>2431</v>
      </c>
      <c r="O79" s="5" t="s">
        <v>2431</v>
      </c>
      <c r="P79" s="2">
        <v>2.8800001144409202</v>
      </c>
      <c r="Q79" s="7">
        <v>17.381202697753899</v>
      </c>
      <c r="R79" s="7">
        <v>88.619754457077903</v>
      </c>
    </row>
    <row r="80" spans="1:18" x14ac:dyDescent="0.55000000000000004">
      <c r="A80" s="2" t="s">
        <v>3027</v>
      </c>
      <c r="B80" s="2" t="s">
        <v>3028</v>
      </c>
      <c r="C80" s="2" t="s">
        <v>1194</v>
      </c>
      <c r="D80" s="2" t="s">
        <v>18</v>
      </c>
      <c r="E80" s="2">
        <v>16.45</v>
      </c>
      <c r="F80" s="2">
        <v>288922080</v>
      </c>
      <c r="G80" s="2">
        <v>123228000</v>
      </c>
      <c r="H80" s="2" t="s">
        <v>2431</v>
      </c>
      <c r="I80" s="4" t="s">
        <v>2431</v>
      </c>
      <c r="J80" s="4" t="s">
        <v>2431</v>
      </c>
      <c r="K80" s="7" t="e">
        <f>IF(I80&lt;&gt;0,J80/I80,1000)</f>
        <v>#VALUE!</v>
      </c>
      <c r="L80" s="2">
        <v>15340000</v>
      </c>
      <c r="M80" s="5">
        <v>4.5182762861902503</v>
      </c>
      <c r="N80" s="5">
        <v>20.039312362670898</v>
      </c>
      <c r="O80" s="5">
        <v>0.85913222299944003</v>
      </c>
      <c r="P80" s="2" t="s">
        <v>2431</v>
      </c>
      <c r="Q80" s="7">
        <v>8.7886247634887695</v>
      </c>
      <c r="R80" s="7">
        <v>66.279833870531206</v>
      </c>
    </row>
    <row r="81" spans="1:18" x14ac:dyDescent="0.55000000000000004">
      <c r="A81" s="2" t="s">
        <v>2444</v>
      </c>
      <c r="B81" s="2" t="s">
        <v>2445</v>
      </c>
      <c r="C81" s="2" t="s">
        <v>1194</v>
      </c>
      <c r="D81" s="2" t="s">
        <v>18</v>
      </c>
      <c r="E81" s="2">
        <v>19.059999999999999</v>
      </c>
      <c r="F81" s="2">
        <v>2345476864</v>
      </c>
      <c r="G81" s="2">
        <v>1070678016</v>
      </c>
      <c r="H81" s="2" t="s">
        <v>2431</v>
      </c>
      <c r="I81" s="4" t="s">
        <v>2431</v>
      </c>
      <c r="J81" s="4" t="s">
        <v>2431</v>
      </c>
      <c r="K81" s="7" t="e">
        <f>IF(I81&lt;&gt;0,J81/I81,1000)</f>
        <v>#VALUE!</v>
      </c>
      <c r="L81" s="2">
        <v>916231008</v>
      </c>
      <c r="M81" s="5">
        <v>16.508252913842099</v>
      </c>
      <c r="N81" s="5">
        <v>7.8299942016601598</v>
      </c>
      <c r="O81" s="5">
        <v>1.4921963014383399</v>
      </c>
      <c r="P81" s="2">
        <v>0.15999999642372101</v>
      </c>
      <c r="Q81" s="7">
        <v>46.534614562988303</v>
      </c>
      <c r="R81" s="7">
        <v>97.413147681573903</v>
      </c>
    </row>
    <row r="82" spans="1:18" x14ac:dyDescent="0.55000000000000004">
      <c r="A82" s="2" t="s">
        <v>1209</v>
      </c>
      <c r="B82" s="2" t="s">
        <v>1210</v>
      </c>
      <c r="C82" s="2" t="s">
        <v>1194</v>
      </c>
      <c r="D82" s="2" t="s">
        <v>18</v>
      </c>
      <c r="E82" s="2">
        <v>269.25</v>
      </c>
      <c r="F82" s="2">
        <v>979037696</v>
      </c>
      <c r="G82" s="2">
        <v>521859008</v>
      </c>
      <c r="H82" s="2" t="s">
        <v>2431</v>
      </c>
      <c r="I82" s="4" t="s">
        <v>2431</v>
      </c>
      <c r="J82" s="4">
        <v>783395456</v>
      </c>
      <c r="K82" s="7" t="e">
        <f>IF(I82&lt;&gt;0,J82/I82,1000)</f>
        <v>#VALUE!</v>
      </c>
      <c r="L82" s="2" t="s">
        <v>2431</v>
      </c>
      <c r="M82" s="5" t="s">
        <v>2431</v>
      </c>
      <c r="N82" s="5">
        <v>8.4497327804565394</v>
      </c>
      <c r="O82" s="5" t="s">
        <v>2431</v>
      </c>
      <c r="P82" s="2">
        <v>0.36000001430511502</v>
      </c>
      <c r="Q82" s="7">
        <v>92.943801879882798</v>
      </c>
      <c r="R82" s="7">
        <v>99.073947168409504</v>
      </c>
    </row>
    <row r="83" spans="1:18" x14ac:dyDescent="0.55000000000000004">
      <c r="A83" s="2" t="s">
        <v>1211</v>
      </c>
      <c r="B83" s="2" t="s">
        <v>1212</v>
      </c>
      <c r="C83" s="2" t="s">
        <v>1194</v>
      </c>
      <c r="D83" s="2" t="s">
        <v>18</v>
      </c>
      <c r="E83" s="2">
        <v>13.75</v>
      </c>
      <c r="F83" s="2">
        <v>926409600</v>
      </c>
      <c r="G83" s="2">
        <v>106059000</v>
      </c>
      <c r="H83" s="2" t="s">
        <v>2431</v>
      </c>
      <c r="I83" s="4" t="s">
        <v>2431</v>
      </c>
      <c r="J83" s="4" t="s">
        <v>2431</v>
      </c>
      <c r="K83" s="7" t="e">
        <f>IF(I83&lt;&gt;0,J83/I83,1000)</f>
        <v>#VALUE!</v>
      </c>
      <c r="L83" s="2">
        <v>22179000</v>
      </c>
      <c r="M83" s="5">
        <v>85.380394073835802</v>
      </c>
      <c r="N83" s="5">
        <v>2.1899619102478001</v>
      </c>
      <c r="O83" s="5">
        <v>1.88315689795918</v>
      </c>
      <c r="P83" s="2" t="s">
        <v>2431</v>
      </c>
      <c r="Q83" s="7">
        <v>44.435825347900398</v>
      </c>
      <c r="R83" s="7">
        <v>92.172791059100803</v>
      </c>
    </row>
    <row r="84" spans="1:18" x14ac:dyDescent="0.55000000000000004">
      <c r="A84" s="2" t="s">
        <v>3029</v>
      </c>
      <c r="B84" s="2" t="s">
        <v>3030</v>
      </c>
      <c r="C84" s="2" t="s">
        <v>1194</v>
      </c>
      <c r="D84" s="2" t="s">
        <v>33</v>
      </c>
      <c r="E84" s="2">
        <v>4.1100000000000003</v>
      </c>
      <c r="F84" s="2">
        <v>438675328</v>
      </c>
      <c r="G84" s="2" t="s">
        <v>2431</v>
      </c>
      <c r="H84" s="2" t="s">
        <v>2431</v>
      </c>
      <c r="I84" s="4" t="s">
        <v>2431</v>
      </c>
      <c r="J84" s="4" t="s">
        <v>2431</v>
      </c>
      <c r="K84" s="7" t="e">
        <f>IF(I84&lt;&gt;0,J84/I84,1000)</f>
        <v>#VALUE!</v>
      </c>
      <c r="L84" s="2" t="s">
        <v>2431</v>
      </c>
      <c r="M84" s="5" t="s">
        <v>2431</v>
      </c>
      <c r="N84" s="5" t="s">
        <v>2431</v>
      </c>
      <c r="O84" s="5">
        <v>0.358837721975104</v>
      </c>
      <c r="P84" s="2">
        <v>0.519999980926514</v>
      </c>
      <c r="Q84" s="7">
        <v>6.1361789703369096</v>
      </c>
      <c r="R84" s="7">
        <v>98.1789643646472</v>
      </c>
    </row>
    <row r="85" spans="1:18" x14ac:dyDescent="0.55000000000000004">
      <c r="A85" s="2" t="s">
        <v>325</v>
      </c>
      <c r="B85" s="2" t="s">
        <v>326</v>
      </c>
      <c r="C85" s="2" t="s">
        <v>1194</v>
      </c>
      <c r="D85" s="2" t="s">
        <v>106</v>
      </c>
      <c r="E85" s="2">
        <v>16.88</v>
      </c>
      <c r="F85" s="2">
        <v>948241024</v>
      </c>
      <c r="G85" s="2" t="s">
        <v>2431</v>
      </c>
      <c r="H85" s="2" t="s">
        <v>2431</v>
      </c>
      <c r="I85" s="4" t="s">
        <v>2431</v>
      </c>
      <c r="J85" s="4" t="s">
        <v>2431</v>
      </c>
      <c r="K85" s="7" t="e">
        <f>IF(I85&lt;&gt;0,J85/I85,1000)</f>
        <v>#VALUE!</v>
      </c>
      <c r="L85" s="2" t="s">
        <v>2431</v>
      </c>
      <c r="M85" s="5" t="s">
        <v>2431</v>
      </c>
      <c r="N85" s="5" t="s">
        <v>2431</v>
      </c>
      <c r="O85" s="5" t="s">
        <v>2431</v>
      </c>
      <c r="P85" s="2" t="s">
        <v>2431</v>
      </c>
      <c r="Q85" s="7">
        <v>1440.77551269531</v>
      </c>
      <c r="R85" s="7">
        <v>72.603346604101702</v>
      </c>
    </row>
    <row r="86" spans="1:18" x14ac:dyDescent="0.55000000000000004">
      <c r="A86" s="2" t="s">
        <v>3031</v>
      </c>
      <c r="B86" s="2" t="s">
        <v>3032</v>
      </c>
      <c r="C86" s="2" t="s">
        <v>1194</v>
      </c>
      <c r="D86" s="2" t="s">
        <v>9</v>
      </c>
      <c r="E86" s="2">
        <v>30.92</v>
      </c>
      <c r="F86" s="2">
        <v>651834816</v>
      </c>
      <c r="G86" s="2" t="s">
        <v>2431</v>
      </c>
      <c r="H86" s="2" t="s">
        <v>2431</v>
      </c>
      <c r="I86" s="4" t="s">
        <v>2431</v>
      </c>
      <c r="J86" s="4" t="s">
        <v>2431</v>
      </c>
      <c r="K86" s="7" t="e">
        <f>IF(I86&lt;&gt;0,J86/I86,1000)</f>
        <v>#VALUE!</v>
      </c>
      <c r="L86" s="2" t="s">
        <v>2431</v>
      </c>
      <c r="M86" s="5" t="s">
        <v>2431</v>
      </c>
      <c r="N86" s="5" t="s">
        <v>2431</v>
      </c>
      <c r="O86" s="5">
        <v>16.697195864244598</v>
      </c>
      <c r="P86" s="2" t="s">
        <v>2431</v>
      </c>
      <c r="Q86" s="7">
        <v>125.312606811523</v>
      </c>
      <c r="R86" s="7">
        <v>95.426126100257306</v>
      </c>
    </row>
    <row r="87" spans="1:18" x14ac:dyDescent="0.55000000000000004">
      <c r="A87" s="2" t="s">
        <v>1169</v>
      </c>
      <c r="B87" s="2" t="s">
        <v>1170</v>
      </c>
      <c r="C87" s="2" t="s">
        <v>1194</v>
      </c>
      <c r="D87" s="2" t="s">
        <v>18</v>
      </c>
      <c r="E87" s="2">
        <v>25.64</v>
      </c>
      <c r="F87" s="2">
        <v>722037760</v>
      </c>
      <c r="G87" s="2">
        <v>209406000</v>
      </c>
      <c r="H87" s="2" t="s">
        <v>2431</v>
      </c>
      <c r="I87" s="4" t="s">
        <v>2431</v>
      </c>
      <c r="J87" s="4" t="s">
        <v>2431</v>
      </c>
      <c r="K87" s="7" t="e">
        <f>IF(I87&lt;&gt;0,J87/I87,1000)</f>
        <v>#VALUE!</v>
      </c>
      <c r="L87" s="2">
        <v>-9996000</v>
      </c>
      <c r="M87" s="5">
        <v>19.575163188339701</v>
      </c>
      <c r="N87" s="5">
        <v>9.3543510437011701</v>
      </c>
      <c r="O87" s="5">
        <v>1.9401850752140899</v>
      </c>
      <c r="P87" s="2">
        <v>0.20000000298023199</v>
      </c>
      <c r="Q87" s="7">
        <v>57.860179901122997</v>
      </c>
      <c r="R87" s="7">
        <v>98.844600714084905</v>
      </c>
    </row>
    <row r="88" spans="1:18" x14ac:dyDescent="0.55000000000000004">
      <c r="A88" s="2" t="s">
        <v>1215</v>
      </c>
      <c r="B88" s="2" t="s">
        <v>1216</v>
      </c>
      <c r="C88" s="2" t="s">
        <v>1194</v>
      </c>
      <c r="D88" s="2" t="s">
        <v>33</v>
      </c>
      <c r="E88" s="2">
        <v>48.98</v>
      </c>
      <c r="F88" s="2">
        <v>1763891968</v>
      </c>
      <c r="G88" s="2" t="s">
        <v>2431</v>
      </c>
      <c r="H88" s="2" t="s">
        <v>2431</v>
      </c>
      <c r="I88" s="4" t="s">
        <v>2431</v>
      </c>
      <c r="J88" s="4">
        <v>1630796160</v>
      </c>
      <c r="K88" s="7" t="e">
        <f>IF(I88&lt;&gt;0,J88/I88,1000)</f>
        <v>#VALUE!</v>
      </c>
      <c r="L88" s="2" t="s">
        <v>2431</v>
      </c>
      <c r="M88" s="5" t="s">
        <v>2431</v>
      </c>
      <c r="N88" s="5">
        <v>6.2477178573608398</v>
      </c>
      <c r="O88" s="5">
        <v>5.6021703054034502</v>
      </c>
      <c r="P88" s="2" t="s">
        <v>2431</v>
      </c>
      <c r="Q88" s="7">
        <v>103.508331298828</v>
      </c>
      <c r="R88" s="7">
        <v>78.6306435987388</v>
      </c>
    </row>
    <row r="89" spans="1:18" x14ac:dyDescent="0.55000000000000004">
      <c r="A89" s="2" t="s">
        <v>3033</v>
      </c>
      <c r="B89" s="2" t="s">
        <v>3034</v>
      </c>
      <c r="C89" s="2" t="s">
        <v>1194</v>
      </c>
      <c r="D89" s="2" t="s">
        <v>18</v>
      </c>
      <c r="E89" s="2">
        <v>34.44</v>
      </c>
      <c r="F89" s="2">
        <v>318408128</v>
      </c>
      <c r="G89" s="2" t="s">
        <v>2431</v>
      </c>
      <c r="H89" s="2" t="s">
        <v>2431</v>
      </c>
      <c r="I89" s="4" t="s">
        <v>2431</v>
      </c>
      <c r="J89" s="4" t="s">
        <v>2431</v>
      </c>
      <c r="K89" s="7" t="e">
        <f>IF(I89&lt;&gt;0,J89/I89,1000)</f>
        <v>#VALUE!</v>
      </c>
      <c r="L89" s="2" t="s">
        <v>2431</v>
      </c>
      <c r="M89" s="5" t="s">
        <v>2431</v>
      </c>
      <c r="N89" s="5" t="s">
        <v>2431</v>
      </c>
      <c r="O89" s="5">
        <v>1.4829752281689501</v>
      </c>
      <c r="P89" s="2" t="s">
        <v>2431</v>
      </c>
      <c r="Q89" s="7">
        <v>0.14137299358844799</v>
      </c>
      <c r="R89" s="7">
        <v>96.568529057890899</v>
      </c>
    </row>
    <row r="90" spans="1:18" x14ac:dyDescent="0.55000000000000004">
      <c r="A90" s="2" t="s">
        <v>3035</v>
      </c>
      <c r="B90" s="2" t="s">
        <v>3036</v>
      </c>
      <c r="C90" s="2" t="s">
        <v>1194</v>
      </c>
      <c r="D90" s="2" t="s">
        <v>9</v>
      </c>
      <c r="E90" s="2">
        <v>31.75</v>
      </c>
      <c r="F90" s="2">
        <v>3167707136</v>
      </c>
      <c r="G90" s="2">
        <v>110000</v>
      </c>
      <c r="H90" s="2">
        <v>-76840000</v>
      </c>
      <c r="I90" s="4" t="s">
        <v>2431</v>
      </c>
      <c r="J90" s="4">
        <v>2090864384</v>
      </c>
      <c r="K90" s="7" t="e">
        <f>IF(I90&lt;&gt;0,J90/I90,1000)</f>
        <v>#VALUE!</v>
      </c>
      <c r="L90" s="2">
        <v>-59112000</v>
      </c>
      <c r="M90" s="5" t="s">
        <v>2431</v>
      </c>
      <c r="N90" s="5">
        <v>-29.184789657592798</v>
      </c>
      <c r="O90" s="5">
        <v>9.5783101428671191</v>
      </c>
      <c r="P90" s="2" t="s">
        <v>2431</v>
      </c>
      <c r="Q90" s="7">
        <v>79.071716308593807</v>
      </c>
      <c r="R90" s="7">
        <v>95.958939371322202</v>
      </c>
    </row>
    <row r="91" spans="1:18" x14ac:dyDescent="0.55000000000000004">
      <c r="A91" s="2" t="s">
        <v>3037</v>
      </c>
      <c r="B91" s="2" t="s">
        <v>3038</v>
      </c>
      <c r="C91" s="2" t="s">
        <v>1194</v>
      </c>
      <c r="D91" s="2" t="s">
        <v>9</v>
      </c>
      <c r="E91" s="2">
        <v>17.37</v>
      </c>
      <c r="F91" s="2">
        <v>297474816</v>
      </c>
      <c r="G91" s="2" t="s">
        <v>2431</v>
      </c>
      <c r="H91" s="2" t="s">
        <v>2431</v>
      </c>
      <c r="I91" s="4" t="s">
        <v>2431</v>
      </c>
      <c r="J91" s="4" t="s">
        <v>2431</v>
      </c>
      <c r="K91" s="7" t="e">
        <f>IF(I91&lt;&gt;0,J91/I91,1000)</f>
        <v>#VALUE!</v>
      </c>
      <c r="L91" s="2" t="s">
        <v>2431</v>
      </c>
      <c r="M91" s="5" t="s">
        <v>2431</v>
      </c>
      <c r="N91" s="5" t="s">
        <v>2431</v>
      </c>
      <c r="O91" s="5">
        <v>2.2207128453014202</v>
      </c>
      <c r="P91" s="2" t="s">
        <v>2431</v>
      </c>
      <c r="Q91" s="7">
        <v>40.073974609375</v>
      </c>
      <c r="R91" s="7">
        <v>97.491086275954501</v>
      </c>
    </row>
    <row r="92" spans="1:18" x14ac:dyDescent="0.55000000000000004">
      <c r="A92" s="2" t="s">
        <v>3039</v>
      </c>
      <c r="B92" s="2" t="s">
        <v>3040</v>
      </c>
      <c r="C92" s="2" t="s">
        <v>1194</v>
      </c>
      <c r="D92" s="2" t="s">
        <v>9</v>
      </c>
      <c r="E92" s="2">
        <v>54</v>
      </c>
      <c r="F92" s="2">
        <v>1213396096</v>
      </c>
      <c r="G92" s="2" t="s">
        <v>2431</v>
      </c>
      <c r="H92" s="2" t="s">
        <v>2431</v>
      </c>
      <c r="I92" s="4" t="s">
        <v>2431</v>
      </c>
      <c r="J92" s="4" t="s">
        <v>2431</v>
      </c>
      <c r="K92" s="7" t="e">
        <f>IF(I92&lt;&gt;0,J92/I92,1000)</f>
        <v>#VALUE!</v>
      </c>
      <c r="L92" s="2" t="s">
        <v>2431</v>
      </c>
      <c r="M92" s="5" t="s">
        <v>2431</v>
      </c>
      <c r="N92" s="5" t="s">
        <v>2431</v>
      </c>
      <c r="O92" s="5">
        <v>7.7914161519229097</v>
      </c>
      <c r="P92" s="2" t="s">
        <v>2431</v>
      </c>
      <c r="Q92" s="7">
        <v>748.02545166015602</v>
      </c>
      <c r="R92" s="7">
        <v>71.119069041502598</v>
      </c>
    </row>
    <row r="93" spans="1:18" x14ac:dyDescent="0.55000000000000004">
      <c r="A93" s="2" t="s">
        <v>1137</v>
      </c>
      <c r="B93" s="2" t="s">
        <v>1138</v>
      </c>
      <c r="C93" s="2" t="s">
        <v>1194</v>
      </c>
      <c r="D93" s="2" t="s">
        <v>18</v>
      </c>
      <c r="E93" s="2">
        <v>29.19</v>
      </c>
      <c r="F93" s="2">
        <v>2206699264</v>
      </c>
      <c r="G93" s="2">
        <v>2292702976</v>
      </c>
      <c r="H93" s="2" t="s">
        <v>2431</v>
      </c>
      <c r="I93" s="4" t="s">
        <v>2431</v>
      </c>
      <c r="J93" s="4">
        <v>1759202944</v>
      </c>
      <c r="K93" s="7" t="e">
        <f>IF(I93&lt;&gt;0,J93/I93,1000)</f>
        <v>#VALUE!</v>
      </c>
      <c r="L93" s="2">
        <v>733941992</v>
      </c>
      <c r="M93" s="5">
        <v>13.141941976701499</v>
      </c>
      <c r="N93" s="5">
        <v>8.6513395309448207</v>
      </c>
      <c r="O93" s="5">
        <v>1.0976435827984301</v>
      </c>
      <c r="P93" s="2">
        <v>0.20000000298023199</v>
      </c>
      <c r="Q93" s="7">
        <v>42.687305450439503</v>
      </c>
      <c r="R93" s="7">
        <v>95.8305500438736</v>
      </c>
    </row>
    <row r="94" spans="1:18" x14ac:dyDescent="0.55000000000000004">
      <c r="A94" s="2" t="s">
        <v>1179</v>
      </c>
      <c r="B94" s="2" t="s">
        <v>1180</v>
      </c>
      <c r="C94" s="2" t="s">
        <v>1194</v>
      </c>
      <c r="D94" s="2" t="s">
        <v>18</v>
      </c>
      <c r="E94" s="2">
        <v>13.36</v>
      </c>
      <c r="F94" s="2">
        <v>1333232512</v>
      </c>
      <c r="G94" s="2">
        <v>557294000</v>
      </c>
      <c r="H94" s="2" t="s">
        <v>2431</v>
      </c>
      <c r="I94" s="4" t="s">
        <v>2431</v>
      </c>
      <c r="J94" s="4" t="s">
        <v>2431</v>
      </c>
      <c r="K94" s="7" t="e">
        <f>IF(I94&lt;&gt;0,J94/I94,1000)</f>
        <v>#VALUE!</v>
      </c>
      <c r="L94" s="2">
        <v>165467000</v>
      </c>
      <c r="M94" s="5">
        <v>18.251440125750001</v>
      </c>
      <c r="N94" s="5">
        <v>6.0189161300659197</v>
      </c>
      <c r="O94" s="5">
        <v>0.90976899073909501</v>
      </c>
      <c r="P94" s="2">
        <v>0.15999999642372101</v>
      </c>
      <c r="Q94" s="7">
        <v>35.599407196044901</v>
      </c>
      <c r="R94" s="7">
        <v>97.0576884682539</v>
      </c>
    </row>
    <row r="95" spans="1:18" x14ac:dyDescent="0.55000000000000004">
      <c r="A95" s="2" t="s">
        <v>3041</v>
      </c>
      <c r="B95" s="2" t="s">
        <v>3042</v>
      </c>
      <c r="C95" s="2" t="s">
        <v>1194</v>
      </c>
      <c r="D95" s="2" t="s">
        <v>18</v>
      </c>
      <c r="E95" s="2">
        <v>16.32</v>
      </c>
      <c r="F95" s="2">
        <v>192112288</v>
      </c>
      <c r="G95" s="2">
        <v>94152000</v>
      </c>
      <c r="H95" s="2" t="s">
        <v>2431</v>
      </c>
      <c r="I95" s="4" t="s">
        <v>2431</v>
      </c>
      <c r="J95" s="4">
        <v>130921088</v>
      </c>
      <c r="K95" s="7" t="e">
        <f>IF(I95&lt;&gt;0,J95/I95,1000)</f>
        <v>#VALUE!</v>
      </c>
      <c r="L95" s="2">
        <v>14836000</v>
      </c>
      <c r="M95" s="5">
        <v>17.073826340373198</v>
      </c>
      <c r="N95" s="5">
        <v>13.6763572692871</v>
      </c>
      <c r="O95" s="5">
        <v>1.9709078269506499</v>
      </c>
      <c r="P95" s="2" t="s">
        <v>2431</v>
      </c>
      <c r="Q95" s="7">
        <v>73.040519714355497</v>
      </c>
      <c r="R95" s="7">
        <v>98.823855834567993</v>
      </c>
    </row>
    <row r="96" spans="1:18" x14ac:dyDescent="0.55000000000000004">
      <c r="A96" s="2" t="s">
        <v>1228</v>
      </c>
      <c r="B96" s="2" t="s">
        <v>1229</v>
      </c>
      <c r="C96" s="2" t="s">
        <v>1194</v>
      </c>
      <c r="D96" s="2" t="s">
        <v>18</v>
      </c>
      <c r="E96" s="2">
        <v>56.25</v>
      </c>
      <c r="F96" s="2">
        <v>4208366592</v>
      </c>
      <c r="G96" s="2">
        <v>3852976960</v>
      </c>
      <c r="H96" s="2" t="s">
        <v>2431</v>
      </c>
      <c r="I96" s="4" t="s">
        <v>2431</v>
      </c>
      <c r="J96" s="4">
        <v>2888876800</v>
      </c>
      <c r="K96" s="7" t="e">
        <f>IF(I96&lt;&gt;0,J96/I96,1000)</f>
        <v>#VALUE!</v>
      </c>
      <c r="L96" s="2">
        <v>1133204992</v>
      </c>
      <c r="M96" s="5">
        <v>11.951530794455699</v>
      </c>
      <c r="N96" s="5">
        <v>28.7942905426025</v>
      </c>
      <c r="O96" s="5">
        <v>2.4937025790887599</v>
      </c>
      <c r="P96" s="2">
        <v>0.5</v>
      </c>
      <c r="Q96" s="7">
        <v>44.355110168457003</v>
      </c>
      <c r="R96" s="7">
        <v>94.460906004550495</v>
      </c>
    </row>
    <row r="97" spans="1:18" x14ac:dyDescent="0.55000000000000004">
      <c r="A97" s="2" t="s">
        <v>1230</v>
      </c>
      <c r="B97" s="2" t="s">
        <v>1231</v>
      </c>
      <c r="C97" s="2" t="s">
        <v>1194</v>
      </c>
      <c r="D97" s="2" t="s">
        <v>18</v>
      </c>
      <c r="E97" s="2">
        <v>30.34</v>
      </c>
      <c r="F97" s="2">
        <v>322044000</v>
      </c>
      <c r="G97" s="2">
        <v>270695000</v>
      </c>
      <c r="H97" s="2">
        <v>240558000</v>
      </c>
      <c r="I97" s="4" t="s">
        <v>2431</v>
      </c>
      <c r="J97" s="4">
        <v>12525424640</v>
      </c>
      <c r="K97" s="7" t="e">
        <f>IF(I97&lt;&gt;0,J97/I97,1000)</f>
        <v>#VALUE!</v>
      </c>
      <c r="L97" s="2">
        <v>1856072048</v>
      </c>
      <c r="M97" s="5">
        <v>7.7890337997148</v>
      </c>
      <c r="N97" s="5">
        <v>13.9414005279541</v>
      </c>
      <c r="O97" s="5">
        <v>0.97078283179662195</v>
      </c>
      <c r="P97" s="2">
        <v>0.56000000238418601</v>
      </c>
      <c r="Q97" s="7">
        <v>177.92507934570301</v>
      </c>
      <c r="R97" s="7">
        <v>97.2884506090315</v>
      </c>
    </row>
    <row r="98" spans="1:18" x14ac:dyDescent="0.55000000000000004">
      <c r="A98" s="2" t="s">
        <v>1234</v>
      </c>
      <c r="B98" s="2" t="s">
        <v>1235</v>
      </c>
      <c r="C98" s="2" t="s">
        <v>1194</v>
      </c>
      <c r="D98" s="2" t="s">
        <v>18</v>
      </c>
      <c r="E98" s="2">
        <v>26.61</v>
      </c>
      <c r="F98" s="2">
        <v>611146304</v>
      </c>
      <c r="G98" s="2">
        <v>92925000</v>
      </c>
      <c r="H98" s="2">
        <v>74471000</v>
      </c>
      <c r="I98" s="4" t="s">
        <v>2431</v>
      </c>
      <c r="J98" s="4">
        <v>1977129344</v>
      </c>
      <c r="K98" s="7" t="e">
        <f>IF(I98&lt;&gt;0,J98/I98,1000)</f>
        <v>#VALUE!</v>
      </c>
      <c r="L98" s="2">
        <v>67334000</v>
      </c>
      <c r="M98" s="5">
        <v>4.3548013132517598</v>
      </c>
      <c r="N98" s="5">
        <v>12.813622474670399</v>
      </c>
      <c r="O98" s="5">
        <v>0.87434400560029202</v>
      </c>
      <c r="P98" s="2">
        <v>3.5</v>
      </c>
      <c r="Q98" s="7">
        <v>1.2907359600067101</v>
      </c>
      <c r="R98" s="7">
        <v>95.935787348231699</v>
      </c>
    </row>
    <row r="99" spans="1:18" x14ac:dyDescent="0.55000000000000004">
      <c r="A99" s="2" t="s">
        <v>3043</v>
      </c>
      <c r="B99" s="2" t="s">
        <v>3044</v>
      </c>
      <c r="C99" s="2" t="s">
        <v>1194</v>
      </c>
      <c r="D99" s="2" t="s">
        <v>18</v>
      </c>
      <c r="E99" s="2">
        <v>94</v>
      </c>
      <c r="F99" s="2">
        <v>188000000</v>
      </c>
      <c r="G99" s="2" t="s">
        <v>2431</v>
      </c>
      <c r="H99" s="2" t="s">
        <v>2431</v>
      </c>
      <c r="I99" s="4" t="s">
        <v>2431</v>
      </c>
      <c r="J99" s="4" t="s">
        <v>2431</v>
      </c>
      <c r="K99" s="7" t="e">
        <f>IF(I99&lt;&gt;0,J99/I99,1000)</f>
        <v>#VALUE!</v>
      </c>
      <c r="L99" s="2" t="s">
        <v>2431</v>
      </c>
      <c r="M99" s="5" t="s">
        <v>2431</v>
      </c>
      <c r="N99" s="5" t="s">
        <v>2431</v>
      </c>
      <c r="O99" s="5" t="s">
        <v>2431</v>
      </c>
      <c r="P99" s="2" t="s">
        <v>2431</v>
      </c>
      <c r="Q99" s="7">
        <v>0</v>
      </c>
      <c r="R99" s="7">
        <v>58.374685961678203</v>
      </c>
    </row>
    <row r="100" spans="1:18" x14ac:dyDescent="0.55000000000000004">
      <c r="A100" s="2" t="s">
        <v>3045</v>
      </c>
      <c r="B100" s="2" t="s">
        <v>3046</v>
      </c>
      <c r="C100" s="2" t="s">
        <v>1194</v>
      </c>
      <c r="D100" s="2" t="s">
        <v>9</v>
      </c>
      <c r="E100" s="2">
        <v>11.64</v>
      </c>
      <c r="F100" s="2">
        <v>236766976</v>
      </c>
      <c r="G100" s="2" t="s">
        <v>2431</v>
      </c>
      <c r="H100" s="2" t="s">
        <v>2431</v>
      </c>
      <c r="I100" s="4" t="s">
        <v>2431</v>
      </c>
      <c r="J100" s="4" t="s">
        <v>2431</v>
      </c>
      <c r="K100" s="7" t="e">
        <f>IF(I100&lt;&gt;0,J100/I100,1000)</f>
        <v>#VALUE!</v>
      </c>
      <c r="L100" s="2" t="s">
        <v>2431</v>
      </c>
      <c r="M100" s="5" t="s">
        <v>2431</v>
      </c>
      <c r="N100" s="5" t="s">
        <v>2431</v>
      </c>
      <c r="O100" s="5">
        <v>2.07980374697551</v>
      </c>
      <c r="P100" s="2" t="s">
        <v>2431</v>
      </c>
      <c r="Q100" s="7">
        <v>0</v>
      </c>
      <c r="R100" s="7">
        <v>98.753151752792206</v>
      </c>
    </row>
    <row r="101" spans="1:18" x14ac:dyDescent="0.55000000000000004">
      <c r="A101" s="2" t="s">
        <v>3047</v>
      </c>
      <c r="B101" s="2" t="s">
        <v>3048</v>
      </c>
      <c r="C101" s="2" t="s">
        <v>1194</v>
      </c>
      <c r="D101" s="2" t="s">
        <v>9</v>
      </c>
      <c r="E101" s="2">
        <v>29.09</v>
      </c>
      <c r="F101" s="2">
        <v>896162048</v>
      </c>
      <c r="G101" s="2" t="s">
        <v>2431</v>
      </c>
      <c r="H101" s="2" t="s">
        <v>2431</v>
      </c>
      <c r="I101" s="4" t="s">
        <v>2431</v>
      </c>
      <c r="J101" s="4" t="s">
        <v>2431</v>
      </c>
      <c r="K101" s="7" t="e">
        <f>IF(I101&lt;&gt;0,J101/I101,1000)</f>
        <v>#VALUE!</v>
      </c>
      <c r="L101" s="2" t="s">
        <v>2431</v>
      </c>
      <c r="M101" s="5" t="s">
        <v>2431</v>
      </c>
      <c r="N101" s="5" t="s">
        <v>2431</v>
      </c>
      <c r="O101" s="5">
        <v>13.8066481133081</v>
      </c>
      <c r="P101" s="2" t="s">
        <v>2431</v>
      </c>
      <c r="Q101" s="7">
        <v>45.753997802734403</v>
      </c>
      <c r="R101" s="7">
        <v>78.887816339908795</v>
      </c>
    </row>
    <row r="102" spans="1:18" x14ac:dyDescent="0.55000000000000004">
      <c r="A102" s="2" t="s">
        <v>3049</v>
      </c>
      <c r="B102" s="2" t="s">
        <v>3050</v>
      </c>
      <c r="C102" s="2" t="s">
        <v>1194</v>
      </c>
      <c r="D102" s="2" t="s">
        <v>18</v>
      </c>
      <c r="E102" s="2">
        <v>24.5</v>
      </c>
      <c r="F102" s="2">
        <v>1102585088</v>
      </c>
      <c r="G102" s="2">
        <v>488791000</v>
      </c>
      <c r="H102" s="2" t="s">
        <v>2431</v>
      </c>
      <c r="I102" s="4" t="s">
        <v>2431</v>
      </c>
      <c r="J102" s="4">
        <v>2266532096</v>
      </c>
      <c r="K102" s="7" t="e">
        <f>IF(I102&lt;&gt;0,J102/I102,1000)</f>
        <v>#VALUE!</v>
      </c>
      <c r="L102" s="2">
        <v>361071000</v>
      </c>
      <c r="M102" s="5">
        <v>14.593375052355301</v>
      </c>
      <c r="N102" s="5">
        <v>12.482073783874499</v>
      </c>
      <c r="O102" s="5">
        <v>1.13012657978382</v>
      </c>
      <c r="P102" s="2" t="s">
        <v>2431</v>
      </c>
      <c r="Q102" s="7">
        <v>46.454856872558601</v>
      </c>
      <c r="R102" s="7">
        <v>97.272219836282005</v>
      </c>
    </row>
    <row r="103" spans="1:18" x14ac:dyDescent="0.55000000000000004">
      <c r="A103" s="2" t="s">
        <v>3051</v>
      </c>
      <c r="B103" s="2" t="s">
        <v>3052</v>
      </c>
      <c r="C103" s="2" t="s">
        <v>1194</v>
      </c>
      <c r="D103" s="2" t="s">
        <v>21</v>
      </c>
      <c r="E103" s="2">
        <v>10.220000000000001</v>
      </c>
      <c r="F103" s="2">
        <v>260069936</v>
      </c>
      <c r="G103" s="2">
        <v>62827773</v>
      </c>
      <c r="H103" s="2">
        <v>-26027291</v>
      </c>
      <c r="I103" s="4" t="s">
        <v>2431</v>
      </c>
      <c r="J103" s="4" t="s">
        <v>2431</v>
      </c>
      <c r="K103" s="7" t="e">
        <f>IF(I103&lt;&gt;0,J103/I103,1000)</f>
        <v>#VALUE!</v>
      </c>
      <c r="L103" s="2" t="s">
        <v>2431</v>
      </c>
      <c r="M103" s="5" t="s">
        <v>2431</v>
      </c>
      <c r="N103" s="5" t="s">
        <v>2431</v>
      </c>
      <c r="O103" s="5">
        <v>4.0518303368709097</v>
      </c>
      <c r="P103" s="2" t="s">
        <v>2431</v>
      </c>
      <c r="Q103" s="7">
        <v>87.350601196289105</v>
      </c>
      <c r="R103" s="7">
        <v>98.853835567189606</v>
      </c>
    </row>
    <row r="104" spans="1:18" x14ac:dyDescent="0.55000000000000004">
      <c r="A104" s="2" t="s">
        <v>2049</v>
      </c>
      <c r="B104" s="2" t="s">
        <v>2050</v>
      </c>
      <c r="C104" s="2" t="s">
        <v>1194</v>
      </c>
      <c r="D104" s="2" t="s">
        <v>18</v>
      </c>
      <c r="E104" s="2">
        <v>24.81</v>
      </c>
      <c r="F104" s="2">
        <v>194670528</v>
      </c>
      <c r="G104" s="2">
        <v>59668000</v>
      </c>
      <c r="H104" s="2" t="s">
        <v>2431</v>
      </c>
      <c r="I104" s="4" t="s">
        <v>2431</v>
      </c>
      <c r="J104" s="4" t="s">
        <v>2431</v>
      </c>
      <c r="K104" s="7" t="e">
        <f>IF(I104&lt;&gt;0,J104/I104,1000)</f>
        <v>#VALUE!</v>
      </c>
      <c r="L104" s="2">
        <v>17220000</v>
      </c>
      <c r="M104" s="5">
        <v>15.0885972615303</v>
      </c>
      <c r="N104" s="5">
        <v>7.6662797927856499</v>
      </c>
      <c r="O104" s="5">
        <v>1.12376107393103</v>
      </c>
      <c r="P104" s="2">
        <v>0.92000001668930098</v>
      </c>
      <c r="Q104" s="7">
        <v>9.2315454483032209</v>
      </c>
      <c r="R104" s="7">
        <v>79.671140236857696</v>
      </c>
    </row>
    <row r="105" spans="1:18" x14ac:dyDescent="0.55000000000000004">
      <c r="A105" s="2" t="s">
        <v>3053</v>
      </c>
      <c r="B105" s="2" t="s">
        <v>3054</v>
      </c>
      <c r="C105" s="2" t="s">
        <v>1194</v>
      </c>
      <c r="D105" s="2" t="s">
        <v>9</v>
      </c>
      <c r="E105" s="2">
        <v>11.61</v>
      </c>
      <c r="F105" s="2">
        <v>518372576</v>
      </c>
      <c r="G105" s="2">
        <v>209460000</v>
      </c>
      <c r="H105" s="2">
        <v>-8028000</v>
      </c>
      <c r="I105" s="4" t="s">
        <v>2431</v>
      </c>
      <c r="J105" s="4" t="s">
        <v>2431</v>
      </c>
      <c r="K105" s="7" t="e">
        <f>IF(I105&lt;&gt;0,J105/I105,1000)</f>
        <v>#VALUE!</v>
      </c>
      <c r="L105" s="2" t="s">
        <v>2431</v>
      </c>
      <c r="M105" s="5" t="s">
        <v>2431</v>
      </c>
      <c r="N105" s="5" t="s">
        <v>2431</v>
      </c>
      <c r="O105" s="5">
        <v>1.8307906618896199</v>
      </c>
      <c r="P105" s="2" t="s">
        <v>2431</v>
      </c>
      <c r="Q105" s="7">
        <v>0.53915101289749101</v>
      </c>
      <c r="R105" s="7">
        <v>91.508304688058104</v>
      </c>
    </row>
    <row r="106" spans="1:18" x14ac:dyDescent="0.55000000000000004">
      <c r="A106" s="2" t="s">
        <v>748</v>
      </c>
      <c r="B106" s="2" t="s">
        <v>749</v>
      </c>
      <c r="C106" s="2" t="s">
        <v>1194</v>
      </c>
      <c r="D106" s="2" t="s">
        <v>18</v>
      </c>
      <c r="E106" s="2">
        <v>42.36</v>
      </c>
      <c r="F106" s="2">
        <v>797334848</v>
      </c>
      <c r="G106" s="2">
        <v>393442000</v>
      </c>
      <c r="H106" s="2" t="s">
        <v>2431</v>
      </c>
      <c r="I106" s="4" t="s">
        <v>2431</v>
      </c>
      <c r="J106" s="4">
        <v>662467904</v>
      </c>
      <c r="K106" s="7" t="e">
        <f>IF(I106&lt;&gt;0,J106/I106,1000)</f>
        <v>#VALUE!</v>
      </c>
      <c r="L106" s="2">
        <v>131973000</v>
      </c>
      <c r="M106" s="5">
        <v>14.905132638008</v>
      </c>
      <c r="N106" s="5">
        <v>12.756787300109901</v>
      </c>
      <c r="O106" s="5">
        <v>1.7764317820165201</v>
      </c>
      <c r="P106" s="2">
        <v>0.479999989271164</v>
      </c>
      <c r="Q106" s="7">
        <v>116.23257446289099</v>
      </c>
      <c r="R106" s="7">
        <v>54.031693184349102</v>
      </c>
    </row>
    <row r="107" spans="1:18" x14ac:dyDescent="0.55000000000000004">
      <c r="A107" s="2" t="s">
        <v>530</v>
      </c>
      <c r="B107" s="2" t="s">
        <v>531</v>
      </c>
      <c r="C107" s="2" t="s">
        <v>1194</v>
      </c>
      <c r="D107" s="2" t="s">
        <v>9</v>
      </c>
      <c r="E107" s="2">
        <v>54.73</v>
      </c>
      <c r="F107" s="2">
        <v>2633870080</v>
      </c>
      <c r="G107" s="2" t="s">
        <v>2431</v>
      </c>
      <c r="H107" s="2" t="s">
        <v>2431</v>
      </c>
      <c r="I107" s="4" t="s">
        <v>2431</v>
      </c>
      <c r="J107" s="4" t="s">
        <v>2431</v>
      </c>
      <c r="K107" s="7" t="e">
        <f>IF(I107&lt;&gt;0,J107/I107,1000)</f>
        <v>#VALUE!</v>
      </c>
      <c r="L107" s="2" t="s">
        <v>2431</v>
      </c>
      <c r="M107" s="5" t="s">
        <v>2431</v>
      </c>
      <c r="N107" s="5" t="s">
        <v>2431</v>
      </c>
      <c r="O107" s="5" t="s">
        <v>2431</v>
      </c>
      <c r="P107" s="2" t="s">
        <v>2431</v>
      </c>
      <c r="Q107" s="7">
        <v>23.992904663085898</v>
      </c>
      <c r="R107" s="7">
        <v>84.805189484503003</v>
      </c>
    </row>
    <row r="108" spans="1:18" x14ac:dyDescent="0.55000000000000004">
      <c r="A108" s="2" t="s">
        <v>2480</v>
      </c>
      <c r="B108" s="2" t="s">
        <v>2481</v>
      </c>
      <c r="C108" s="2" t="s">
        <v>1194</v>
      </c>
      <c r="D108" s="2" t="s">
        <v>18</v>
      </c>
      <c r="E108" s="2">
        <v>15.77</v>
      </c>
      <c r="F108" s="2">
        <v>505635744</v>
      </c>
      <c r="G108" s="2">
        <v>140800000</v>
      </c>
      <c r="H108" s="2">
        <v>117444000</v>
      </c>
      <c r="I108" s="4" t="s">
        <v>2431</v>
      </c>
      <c r="J108" s="4">
        <v>3552134912</v>
      </c>
      <c r="K108" s="7" t="e">
        <f>IF(I108&lt;&gt;0,J108/I108,1000)</f>
        <v>#VALUE!</v>
      </c>
      <c r="L108" s="2">
        <v>64427000</v>
      </c>
      <c r="M108" s="5">
        <v>4.0275015427604401</v>
      </c>
      <c r="N108" s="5">
        <v>12.7213287353516</v>
      </c>
      <c r="O108" s="5">
        <v>0.81827617143176701</v>
      </c>
      <c r="P108" s="2">
        <v>1.79999995231628</v>
      </c>
      <c r="Q108" s="7">
        <v>39.398021697997997</v>
      </c>
      <c r="R108" s="7">
        <v>94.966537032536394</v>
      </c>
    </row>
    <row r="109" spans="1:18" x14ac:dyDescent="0.55000000000000004">
      <c r="A109" s="2" t="s">
        <v>3055</v>
      </c>
      <c r="B109" s="2" t="s">
        <v>3056</v>
      </c>
      <c r="C109" s="2" t="s">
        <v>1194</v>
      </c>
      <c r="D109" s="2" t="s">
        <v>9</v>
      </c>
      <c r="E109" s="2">
        <v>22.45</v>
      </c>
      <c r="F109" s="2">
        <v>543173440</v>
      </c>
      <c r="G109" s="2" t="s">
        <v>2431</v>
      </c>
      <c r="H109" s="2" t="s">
        <v>2431</v>
      </c>
      <c r="I109" s="4" t="s">
        <v>2431</v>
      </c>
      <c r="J109" s="4" t="s">
        <v>2431</v>
      </c>
      <c r="K109" s="7" t="e">
        <f>IF(I109&lt;&gt;0,J109/I109,1000)</f>
        <v>#VALUE!</v>
      </c>
      <c r="L109" s="2" t="s">
        <v>2431</v>
      </c>
      <c r="M109" s="5" t="s">
        <v>2431</v>
      </c>
      <c r="N109" s="5" t="s">
        <v>2431</v>
      </c>
      <c r="O109" s="5">
        <v>2.9971002373690498</v>
      </c>
      <c r="P109" s="2" t="s">
        <v>2431</v>
      </c>
      <c r="Q109" s="7">
        <v>12.888635635376</v>
      </c>
      <c r="R109" s="7">
        <v>98.533765480194006</v>
      </c>
    </row>
    <row r="110" spans="1:18" x14ac:dyDescent="0.55000000000000004">
      <c r="A110" s="2" t="s">
        <v>3057</v>
      </c>
      <c r="B110" s="2" t="s">
        <v>3058</v>
      </c>
      <c r="C110" s="2" t="s">
        <v>1194</v>
      </c>
      <c r="D110" s="2" t="s">
        <v>9</v>
      </c>
      <c r="E110" s="2">
        <v>18.89</v>
      </c>
      <c r="F110" s="2">
        <v>350222368</v>
      </c>
      <c r="G110" s="2" t="s">
        <v>2431</v>
      </c>
      <c r="H110" s="2" t="s">
        <v>2431</v>
      </c>
      <c r="I110" s="4" t="s">
        <v>2431</v>
      </c>
      <c r="J110" s="4" t="s">
        <v>2431</v>
      </c>
      <c r="K110" s="7" t="e">
        <f>IF(I110&lt;&gt;0,J110/I110,1000)</f>
        <v>#VALUE!</v>
      </c>
      <c r="L110" s="2" t="s">
        <v>2431</v>
      </c>
      <c r="M110" s="5" t="s">
        <v>2431</v>
      </c>
      <c r="N110" s="5" t="s">
        <v>2431</v>
      </c>
      <c r="O110" s="5">
        <v>5.4907745681468398</v>
      </c>
      <c r="P110" s="2" t="s">
        <v>2431</v>
      </c>
      <c r="Q110" s="7">
        <v>31.8586521148682</v>
      </c>
      <c r="R110" s="7">
        <v>99.208178111104203</v>
      </c>
    </row>
    <row r="111" spans="1:18" x14ac:dyDescent="0.55000000000000004">
      <c r="A111" s="2" t="s">
        <v>1266</v>
      </c>
      <c r="B111" s="2" t="s">
        <v>1267</v>
      </c>
      <c r="C111" s="2" t="s">
        <v>1194</v>
      </c>
      <c r="D111" s="2" t="s">
        <v>18</v>
      </c>
      <c r="E111" s="2">
        <v>55.47</v>
      </c>
      <c r="F111" s="2">
        <v>1424760320</v>
      </c>
      <c r="G111" s="2">
        <v>1507400000</v>
      </c>
      <c r="H111" s="2" t="s">
        <v>2431</v>
      </c>
      <c r="I111" s="4" t="s">
        <v>2431</v>
      </c>
      <c r="J111" s="4">
        <v>1829769728</v>
      </c>
      <c r="K111" s="7" t="e">
        <f>IF(I111&lt;&gt;0,J111/I111,1000)</f>
        <v>#VALUE!</v>
      </c>
      <c r="L111" s="2">
        <v>40800000</v>
      </c>
      <c r="M111" s="5">
        <v>12.945257490362</v>
      </c>
      <c r="N111" s="5">
        <v>10.861364364624</v>
      </c>
      <c r="O111" s="5">
        <v>0.88064092604746502</v>
      </c>
      <c r="P111" s="2">
        <v>0.51742726564407304</v>
      </c>
      <c r="Q111" s="7">
        <v>8.7515029907226598</v>
      </c>
      <c r="R111" s="7">
        <v>63.248403229887899</v>
      </c>
    </row>
    <row r="112" spans="1:18" x14ac:dyDescent="0.55000000000000004">
      <c r="A112" s="2" t="s">
        <v>2056</v>
      </c>
      <c r="B112" s="2" t="s">
        <v>2057</v>
      </c>
      <c r="C112" s="2" t="s">
        <v>1194</v>
      </c>
      <c r="D112" s="2" t="s">
        <v>18</v>
      </c>
      <c r="E112" s="2">
        <v>16.36</v>
      </c>
      <c r="F112" s="2">
        <v>766444288</v>
      </c>
      <c r="G112" s="2">
        <v>110111000</v>
      </c>
      <c r="H112" s="2">
        <v>91967000</v>
      </c>
      <c r="I112" s="4" t="s">
        <v>2431</v>
      </c>
      <c r="J112" s="4">
        <v>867624576</v>
      </c>
      <c r="K112" s="7" t="e">
        <f>IF(I112&lt;&gt;0,J112/I112,1000)</f>
        <v>#VALUE!</v>
      </c>
      <c r="L112" s="2">
        <v>52596000</v>
      </c>
      <c r="M112" s="5">
        <v>9.8989237457578003</v>
      </c>
      <c r="N112" s="5">
        <v>10.1196641921997</v>
      </c>
      <c r="O112" s="5">
        <v>0.99611187397454704</v>
      </c>
      <c r="P112" s="2">
        <v>1.6000000238418599</v>
      </c>
      <c r="Q112" s="7">
        <v>25.816999435424801</v>
      </c>
      <c r="R112" s="7">
        <v>97.475881791499702</v>
      </c>
    </row>
    <row r="113" spans="1:18" x14ac:dyDescent="0.55000000000000004">
      <c r="A113" s="2" t="s">
        <v>1272</v>
      </c>
      <c r="B113" s="2" t="s">
        <v>1273</v>
      </c>
      <c r="C113" s="2" t="s">
        <v>1194</v>
      </c>
      <c r="D113" s="2" t="s">
        <v>18</v>
      </c>
      <c r="E113" s="2">
        <v>27.49</v>
      </c>
      <c r="F113" s="2">
        <v>346569248</v>
      </c>
      <c r="G113" s="2">
        <v>94313000</v>
      </c>
      <c r="H113" s="2" t="s">
        <v>2431</v>
      </c>
      <c r="I113" s="4" t="s">
        <v>2431</v>
      </c>
      <c r="J113" s="4" t="s">
        <v>2431</v>
      </c>
      <c r="K113" s="7" t="e">
        <f>IF(I113&lt;&gt;0,J113/I113,1000)</f>
        <v>#VALUE!</v>
      </c>
      <c r="L113" s="2">
        <v>30766000</v>
      </c>
      <c r="M113" s="5">
        <v>15.1582872253428</v>
      </c>
      <c r="N113" s="5">
        <v>11.9000339508057</v>
      </c>
      <c r="O113" s="5">
        <v>1.7317459100659101</v>
      </c>
      <c r="P113" s="2">
        <v>0.89719772338867199</v>
      </c>
      <c r="Q113" s="7">
        <v>24.887010574340799</v>
      </c>
      <c r="R113" s="7">
        <v>78.825811208813604</v>
      </c>
    </row>
    <row r="114" spans="1:18" x14ac:dyDescent="0.55000000000000004">
      <c r="A114" s="2" t="s">
        <v>2489</v>
      </c>
      <c r="B114" s="2" t="s">
        <v>2490</v>
      </c>
      <c r="C114" s="2" t="s">
        <v>1194</v>
      </c>
      <c r="D114" s="2" t="s">
        <v>18</v>
      </c>
      <c r="E114" s="2">
        <v>3.68</v>
      </c>
      <c r="F114" s="2">
        <v>1314784640</v>
      </c>
      <c r="G114" s="2">
        <v>-473402000</v>
      </c>
      <c r="H114" s="2">
        <v>-511248008</v>
      </c>
      <c r="I114" s="4" t="s">
        <v>2431</v>
      </c>
      <c r="J114" s="4">
        <v>14089062400</v>
      </c>
      <c r="K114" s="7" t="e">
        <f>IF(I114&lt;&gt;0,J114/I114,1000)</f>
        <v>#VALUE!</v>
      </c>
      <c r="L114" s="2">
        <v>275397000</v>
      </c>
      <c r="M114" s="5" t="s">
        <v>2431</v>
      </c>
      <c r="N114" s="5">
        <v>-31.224218368530298</v>
      </c>
      <c r="O114" s="5">
        <v>0.80157494667865303</v>
      </c>
      <c r="P114" s="2">
        <v>3.8399999141693102</v>
      </c>
      <c r="Q114" s="7">
        <v>0</v>
      </c>
      <c r="R114" s="7">
        <v>90.283854993955401</v>
      </c>
    </row>
    <row r="115" spans="1:18" x14ac:dyDescent="0.55000000000000004">
      <c r="A115" s="2" t="s">
        <v>3059</v>
      </c>
      <c r="B115" s="2" t="s">
        <v>3060</v>
      </c>
      <c r="C115" s="2" t="s">
        <v>1194</v>
      </c>
      <c r="D115" s="2" t="s">
        <v>106</v>
      </c>
      <c r="E115" s="2">
        <v>7.98</v>
      </c>
      <c r="F115" s="2">
        <v>183478336</v>
      </c>
      <c r="G115" s="2">
        <v>98646000</v>
      </c>
      <c r="H115" s="2">
        <v>-20028000</v>
      </c>
      <c r="I115" s="4" t="s">
        <v>2431</v>
      </c>
      <c r="J115" s="4" t="s">
        <v>2431</v>
      </c>
      <c r="K115" s="7" t="e">
        <f>IF(I115&lt;&gt;0,J115/I115,1000)</f>
        <v>#VALUE!</v>
      </c>
      <c r="L115" s="2" t="s">
        <v>2431</v>
      </c>
      <c r="M115" s="5" t="s">
        <v>2431</v>
      </c>
      <c r="N115" s="5" t="s">
        <v>2431</v>
      </c>
      <c r="O115" s="5">
        <v>1.4672397064095499</v>
      </c>
      <c r="P115" s="2" t="s">
        <v>2431</v>
      </c>
      <c r="Q115" s="7">
        <v>920.63293457031295</v>
      </c>
      <c r="R115" s="7">
        <v>98.330012220155794</v>
      </c>
    </row>
    <row r="116" spans="1:18" x14ac:dyDescent="0.55000000000000004">
      <c r="A116" s="2" t="s">
        <v>1277</v>
      </c>
      <c r="B116" s="2" t="s">
        <v>1278</v>
      </c>
      <c r="C116" s="2" t="s">
        <v>1194</v>
      </c>
      <c r="D116" s="2" t="s">
        <v>18</v>
      </c>
      <c r="E116" s="2">
        <v>25.94</v>
      </c>
      <c r="F116" s="2">
        <v>241525088</v>
      </c>
      <c r="G116" s="2">
        <v>48566275</v>
      </c>
      <c r="H116" s="2" t="s">
        <v>2431</v>
      </c>
      <c r="I116" s="4" t="s">
        <v>2431</v>
      </c>
      <c r="J116" s="4" t="s">
        <v>2431</v>
      </c>
      <c r="K116" s="7" t="e">
        <f>IF(I116&lt;&gt;0,J116/I116,1000)</f>
        <v>#VALUE!</v>
      </c>
      <c r="L116" s="2">
        <v>18097827</v>
      </c>
      <c r="M116" s="5">
        <v>16.528757075811999</v>
      </c>
      <c r="N116" s="5">
        <v>10.4898128509521</v>
      </c>
      <c r="O116" s="5">
        <v>1.5686502049505999</v>
      </c>
      <c r="P116" s="2">
        <v>0.72000002861022905</v>
      </c>
      <c r="Q116" s="7">
        <v>133.76315307617199</v>
      </c>
      <c r="R116" s="7">
        <v>95.738348398733095</v>
      </c>
    </row>
    <row r="117" spans="1:18" x14ac:dyDescent="0.55000000000000004">
      <c r="A117" s="2" t="s">
        <v>860</v>
      </c>
      <c r="B117" s="2" t="s">
        <v>861</v>
      </c>
      <c r="C117" s="2" t="s">
        <v>1194</v>
      </c>
      <c r="D117" s="2" t="s">
        <v>15</v>
      </c>
      <c r="E117" s="2">
        <v>67.59</v>
      </c>
      <c r="F117" s="2">
        <v>1075986688</v>
      </c>
      <c r="G117" s="2">
        <v>324361000</v>
      </c>
      <c r="H117" s="2">
        <v>82351000</v>
      </c>
      <c r="I117" s="4" t="s">
        <v>2431</v>
      </c>
      <c r="J117" s="4">
        <v>594639808</v>
      </c>
      <c r="K117" s="7" t="e">
        <f>IF(I117&lt;&gt;0,J117/I117,1000)</f>
        <v>#VALUE!</v>
      </c>
      <c r="L117" s="2">
        <v>-201310000</v>
      </c>
      <c r="M117" s="5">
        <v>20.886334201543601</v>
      </c>
      <c r="N117" s="5">
        <v>8.2470760345459002</v>
      </c>
      <c r="O117" s="5">
        <v>1.60967437418629</v>
      </c>
      <c r="P117" s="2">
        <v>1.1599999666214</v>
      </c>
      <c r="Q117" s="7">
        <v>187.744064331055</v>
      </c>
      <c r="R117" s="7">
        <v>98.623726822317096</v>
      </c>
    </row>
    <row r="118" spans="1:18" x14ac:dyDescent="0.55000000000000004">
      <c r="A118" s="2" t="s">
        <v>3061</v>
      </c>
      <c r="B118" s="2" t="s">
        <v>3062</v>
      </c>
      <c r="C118" s="2" t="s">
        <v>1194</v>
      </c>
      <c r="D118" s="2" t="s">
        <v>9</v>
      </c>
      <c r="E118" s="2">
        <v>5.89</v>
      </c>
      <c r="F118" s="2">
        <v>176732432</v>
      </c>
      <c r="G118" s="2">
        <v>0</v>
      </c>
      <c r="H118" s="2">
        <v>-17092290</v>
      </c>
      <c r="I118" s="4" t="s">
        <v>2431</v>
      </c>
      <c r="J118" s="4">
        <v>139314944</v>
      </c>
      <c r="K118" s="7" t="e">
        <f>IF(I118&lt;&gt;0,J118/I118,1000)</f>
        <v>#VALUE!</v>
      </c>
      <c r="L118" s="2">
        <v>-10805269</v>
      </c>
      <c r="M118" s="5" t="s">
        <v>2431</v>
      </c>
      <c r="N118" s="5">
        <v>-1689.47802734375</v>
      </c>
      <c r="O118" s="5">
        <v>73.552368384840307</v>
      </c>
      <c r="P118" s="2" t="s">
        <v>2431</v>
      </c>
      <c r="Q118" s="7">
        <v>0</v>
      </c>
      <c r="R118" s="7">
        <v>88.739303780451195</v>
      </c>
    </row>
    <row r="119" spans="1:18" x14ac:dyDescent="0.55000000000000004">
      <c r="A119" s="2" t="s">
        <v>2503</v>
      </c>
      <c r="B119" s="2" t="s">
        <v>1061</v>
      </c>
      <c r="C119" s="2" t="s">
        <v>1194</v>
      </c>
      <c r="D119" s="2" t="s">
        <v>18</v>
      </c>
      <c r="E119" s="2">
        <v>77.81</v>
      </c>
      <c r="F119" s="2">
        <v>1152644608</v>
      </c>
      <c r="G119" s="2">
        <v>212064000</v>
      </c>
      <c r="H119" s="2" t="s">
        <v>2431</v>
      </c>
      <c r="I119" s="4" t="s">
        <v>2431</v>
      </c>
      <c r="J119" s="4" t="s">
        <v>2431</v>
      </c>
      <c r="K119" s="7" t="e">
        <f>IF(I119&lt;&gt;0,J119/I119,1000)</f>
        <v>#VALUE!</v>
      </c>
      <c r="L119" s="2">
        <v>16609000</v>
      </c>
      <c r="M119" s="5">
        <v>18.5261894216546</v>
      </c>
      <c r="N119" s="5">
        <v>17.888319015502901</v>
      </c>
      <c r="O119" s="5">
        <v>2.8222142956565301</v>
      </c>
      <c r="P119" s="2" t="s">
        <v>2431</v>
      </c>
      <c r="Q119" s="7">
        <v>239.84428405761699</v>
      </c>
      <c r="R119" s="7">
        <v>95.332254173315206</v>
      </c>
    </row>
    <row r="120" spans="1:18" x14ac:dyDescent="0.55000000000000004">
      <c r="A120" s="2" t="s">
        <v>3063</v>
      </c>
      <c r="B120" s="2" t="s">
        <v>3064</v>
      </c>
      <c r="C120" s="2" t="s">
        <v>1194</v>
      </c>
      <c r="D120" s="2" t="s">
        <v>455</v>
      </c>
      <c r="E120" s="2">
        <v>27.32</v>
      </c>
      <c r="F120" s="2">
        <v>2185600000</v>
      </c>
      <c r="G120" s="2">
        <v>326191000</v>
      </c>
      <c r="H120" s="2">
        <v>160743000</v>
      </c>
      <c r="I120" s="4" t="s">
        <v>2431</v>
      </c>
      <c r="J120" s="4" t="s">
        <v>2431</v>
      </c>
      <c r="K120" s="7" t="e">
        <f>IF(I120&lt;&gt;0,J120/I120,1000)</f>
        <v>#VALUE!</v>
      </c>
      <c r="L120" s="2">
        <v>-20542000</v>
      </c>
      <c r="M120" s="5" t="s">
        <v>2431</v>
      </c>
      <c r="N120" s="5" t="s">
        <v>2431</v>
      </c>
      <c r="O120" s="5">
        <v>1.19232975800703</v>
      </c>
      <c r="P120" s="2">
        <v>1.0368000268936199</v>
      </c>
      <c r="Q120" s="7">
        <v>106.020713806152</v>
      </c>
      <c r="R120" s="7">
        <v>92.215820980386695</v>
      </c>
    </row>
    <row r="121" spans="1:18" x14ac:dyDescent="0.55000000000000004">
      <c r="A121" s="2" t="s">
        <v>3065</v>
      </c>
      <c r="B121" s="2" t="s">
        <v>2504</v>
      </c>
      <c r="C121" s="2" t="s">
        <v>1194</v>
      </c>
      <c r="D121" s="2" t="s">
        <v>18</v>
      </c>
      <c r="E121" s="2">
        <v>11.47</v>
      </c>
      <c r="F121" s="2">
        <v>387966720</v>
      </c>
      <c r="G121" s="2">
        <v>313080000</v>
      </c>
      <c r="H121" s="2" t="s">
        <v>2431</v>
      </c>
      <c r="I121" s="4" t="s">
        <v>2431</v>
      </c>
      <c r="J121" s="4" t="s">
        <v>2431</v>
      </c>
      <c r="K121" s="7" t="e">
        <f>IF(I121&lt;&gt;0,J121/I121,1000)</f>
        <v>#VALUE!</v>
      </c>
      <c r="L121" s="2">
        <v>-840527984</v>
      </c>
      <c r="M121" s="5">
        <v>43.842044177097499</v>
      </c>
      <c r="N121" s="5">
        <v>6.7205371856689498</v>
      </c>
      <c r="O121" s="5">
        <v>0.90048778552111797</v>
      </c>
      <c r="P121" s="2">
        <v>0.479999989271164</v>
      </c>
      <c r="Q121" s="7">
        <v>106.71564483642599</v>
      </c>
      <c r="R121" s="7">
        <v>99.137992860370005</v>
      </c>
    </row>
    <row r="122" spans="1:18" x14ac:dyDescent="0.55000000000000004">
      <c r="A122" s="2" t="s">
        <v>1290</v>
      </c>
      <c r="B122" s="2" t="s">
        <v>1291</v>
      </c>
      <c r="C122" s="2" t="s">
        <v>1194</v>
      </c>
      <c r="D122" s="2" t="s">
        <v>18</v>
      </c>
      <c r="E122" s="2">
        <v>63.39</v>
      </c>
      <c r="F122" s="2">
        <v>981692096</v>
      </c>
      <c r="G122" s="2" t="s">
        <v>2431</v>
      </c>
      <c r="H122" s="2" t="s">
        <v>2431</v>
      </c>
      <c r="I122" s="4" t="s">
        <v>2431</v>
      </c>
      <c r="J122" s="4" t="s">
        <v>2431</v>
      </c>
      <c r="K122" s="7" t="e">
        <f>IF(I122&lt;&gt;0,J122/I122,1000)</f>
        <v>#VALUE!</v>
      </c>
      <c r="L122" s="2">
        <v>55717000</v>
      </c>
      <c r="M122" s="5">
        <v>15.530004576316699</v>
      </c>
      <c r="N122" s="5">
        <v>10.8564853668213</v>
      </c>
      <c r="O122" s="5">
        <v>1.64269476030911</v>
      </c>
      <c r="P122" s="2">
        <v>0.68000000715255704</v>
      </c>
      <c r="Q122" s="7">
        <v>62.141365051269503</v>
      </c>
      <c r="R122" s="7">
        <v>97.513324280676898</v>
      </c>
    </row>
    <row r="123" spans="1:18" x14ac:dyDescent="0.55000000000000004">
      <c r="A123" s="2" t="s">
        <v>2394</v>
      </c>
      <c r="B123" s="2" t="s">
        <v>2395</v>
      </c>
      <c r="C123" s="2" t="s">
        <v>1194</v>
      </c>
      <c r="D123" s="2" t="s">
        <v>18</v>
      </c>
      <c r="E123" s="2">
        <v>43.02</v>
      </c>
      <c r="F123" s="2">
        <v>841975040</v>
      </c>
      <c r="G123" s="2">
        <v>240926000</v>
      </c>
      <c r="H123" s="2" t="s">
        <v>2431</v>
      </c>
      <c r="I123" s="4" t="s">
        <v>2431</v>
      </c>
      <c r="J123" s="4" t="s">
        <v>2431</v>
      </c>
      <c r="K123" s="7" t="e">
        <f>IF(I123&lt;&gt;0,J123/I123,1000)</f>
        <v>#VALUE!</v>
      </c>
      <c r="L123" s="2">
        <v>87276000</v>
      </c>
      <c r="M123" s="5">
        <v>17.759012579824201</v>
      </c>
      <c r="N123" s="5">
        <v>9.7700290679931605</v>
      </c>
      <c r="O123" s="5">
        <v>1.4666917933780601</v>
      </c>
      <c r="P123" s="2">
        <v>0.72000002861022905</v>
      </c>
      <c r="Q123" s="7">
        <v>0</v>
      </c>
      <c r="R123" s="7">
        <v>97.273320128591607</v>
      </c>
    </row>
    <row r="124" spans="1:18" x14ac:dyDescent="0.55000000000000004">
      <c r="A124" s="2" t="s">
        <v>2505</v>
      </c>
      <c r="B124" s="2" t="s">
        <v>2506</v>
      </c>
      <c r="C124" s="2" t="s">
        <v>1194</v>
      </c>
      <c r="D124" s="2" t="s">
        <v>18</v>
      </c>
      <c r="E124" s="2">
        <v>22.38</v>
      </c>
      <c r="F124" s="2">
        <v>358841344</v>
      </c>
      <c r="G124" s="2">
        <v>93606000</v>
      </c>
      <c r="H124" s="2" t="s">
        <v>2431</v>
      </c>
      <c r="I124" s="4" t="s">
        <v>2431</v>
      </c>
      <c r="J124" s="4" t="s">
        <v>2431</v>
      </c>
      <c r="K124" s="7" t="e">
        <f>IF(I124&lt;&gt;0,J124/I124,1000)</f>
        <v>#VALUE!</v>
      </c>
      <c r="L124" s="2">
        <v>1646000</v>
      </c>
      <c r="M124" s="5">
        <v>18.806721786019601</v>
      </c>
      <c r="N124" s="5">
        <v>10.900177955627401</v>
      </c>
      <c r="O124" s="5">
        <v>1.97605872483575</v>
      </c>
      <c r="P124" s="2" t="s">
        <v>2431</v>
      </c>
      <c r="Q124" s="7">
        <v>0.67058902978897095</v>
      </c>
      <c r="R124" s="7">
        <v>73.684014539187501</v>
      </c>
    </row>
    <row r="125" spans="1:18" x14ac:dyDescent="0.55000000000000004">
      <c r="A125" s="2" t="s">
        <v>2071</v>
      </c>
      <c r="B125" s="2" t="s">
        <v>2072</v>
      </c>
      <c r="C125" s="2" t="s">
        <v>1194</v>
      </c>
      <c r="D125" s="2" t="s">
        <v>18</v>
      </c>
      <c r="E125" s="2">
        <v>26.75</v>
      </c>
      <c r="F125" s="2">
        <v>311656800</v>
      </c>
      <c r="G125" s="2">
        <v>78900000</v>
      </c>
      <c r="H125" s="2" t="s">
        <v>2431</v>
      </c>
      <c r="I125" s="4" t="s">
        <v>2431</v>
      </c>
      <c r="J125" s="4" t="s">
        <v>2431</v>
      </c>
      <c r="K125" s="7" t="e">
        <f>IF(I125&lt;&gt;0,J125/I125,1000)</f>
        <v>#VALUE!</v>
      </c>
      <c r="L125" s="2">
        <v>17416000</v>
      </c>
      <c r="M125" s="5">
        <v>18.705038367602501</v>
      </c>
      <c r="N125" s="5">
        <v>8.8991842269897496</v>
      </c>
      <c r="O125" s="5">
        <v>1.7801794382587099</v>
      </c>
      <c r="P125" s="2">
        <v>0.92000001668930098</v>
      </c>
      <c r="Q125" s="7">
        <v>118.47012329101599</v>
      </c>
      <c r="R125" s="7">
        <v>90.544090931453695</v>
      </c>
    </row>
    <row r="126" spans="1:18" x14ac:dyDescent="0.55000000000000004">
      <c r="A126" s="2" t="s">
        <v>1302</v>
      </c>
      <c r="B126" s="2" t="s">
        <v>1303</v>
      </c>
      <c r="C126" s="2" t="s">
        <v>1194</v>
      </c>
      <c r="D126" s="2" t="s">
        <v>18</v>
      </c>
      <c r="E126" s="2">
        <v>11.86</v>
      </c>
      <c r="F126" s="2">
        <v>250269328</v>
      </c>
      <c r="G126" s="2">
        <v>55559000</v>
      </c>
      <c r="H126" s="2" t="s">
        <v>2431</v>
      </c>
      <c r="I126" s="4" t="s">
        <v>2431</v>
      </c>
      <c r="J126" s="4" t="s">
        <v>2431</v>
      </c>
      <c r="K126" s="7" t="e">
        <f>IF(I126&lt;&gt;0,J126/I126,1000)</f>
        <v>#VALUE!</v>
      </c>
      <c r="L126" s="2">
        <v>13608000</v>
      </c>
      <c r="M126" s="5">
        <v>32.672715043907701</v>
      </c>
      <c r="N126" s="5">
        <v>4.1851921081543004</v>
      </c>
      <c r="O126" s="5">
        <v>1.3805981946697099</v>
      </c>
      <c r="P126" s="2">
        <v>0.119999997317791</v>
      </c>
      <c r="Q126" s="7">
        <v>121.63233947753901</v>
      </c>
      <c r="R126" s="7">
        <v>94.161059586111804</v>
      </c>
    </row>
    <row r="127" spans="1:18" x14ac:dyDescent="0.55000000000000004">
      <c r="A127" s="2" t="s">
        <v>81</v>
      </c>
      <c r="B127" s="2" t="s">
        <v>82</v>
      </c>
      <c r="C127" s="2" t="s">
        <v>1194</v>
      </c>
      <c r="D127" s="2" t="s">
        <v>6</v>
      </c>
      <c r="E127" s="2">
        <v>399.51</v>
      </c>
      <c r="F127" s="2">
        <v>750462336</v>
      </c>
      <c r="G127" s="2" t="s">
        <v>2431</v>
      </c>
      <c r="H127" s="2" t="s">
        <v>2431</v>
      </c>
      <c r="I127" s="4" t="s">
        <v>2431</v>
      </c>
      <c r="J127" s="4">
        <v>711997632</v>
      </c>
      <c r="K127" s="7" t="e">
        <f>IF(I127&lt;&gt;0,J127/I127,1000)</f>
        <v>#VALUE!</v>
      </c>
      <c r="L127" s="2" t="s">
        <v>2431</v>
      </c>
      <c r="M127" s="5" t="s">
        <v>2431</v>
      </c>
      <c r="N127" s="5" t="s">
        <v>2431</v>
      </c>
      <c r="O127" s="5">
        <v>1.17495287585199</v>
      </c>
      <c r="P127" s="2" t="s">
        <v>2431</v>
      </c>
      <c r="Q127" s="7">
        <v>92.555496215820298</v>
      </c>
      <c r="R127" s="7">
        <v>89.131516562429994</v>
      </c>
    </row>
    <row r="128" spans="1:18" x14ac:dyDescent="0.55000000000000004">
      <c r="A128" s="2" t="s">
        <v>3066</v>
      </c>
      <c r="B128" s="2" t="s">
        <v>3067</v>
      </c>
      <c r="C128" s="2" t="s">
        <v>1194</v>
      </c>
      <c r="D128" s="2" t="s">
        <v>18</v>
      </c>
      <c r="E128" s="2">
        <v>13.58</v>
      </c>
      <c r="F128" s="2">
        <v>386579296</v>
      </c>
      <c r="G128" s="2">
        <v>46103000</v>
      </c>
      <c r="H128" s="2" t="s">
        <v>2431</v>
      </c>
      <c r="I128" s="4" t="s">
        <v>2431</v>
      </c>
      <c r="J128" s="4" t="s">
        <v>2431</v>
      </c>
      <c r="K128" s="7" t="e">
        <f>IF(I128&lt;&gt;0,J128/I128,1000)</f>
        <v>#VALUE!</v>
      </c>
      <c r="L128" s="2">
        <v>16429000</v>
      </c>
      <c r="M128" s="5" t="s">
        <v>2431</v>
      </c>
      <c r="N128" s="5">
        <v>1.37224102020264</v>
      </c>
      <c r="O128" s="5" t="s">
        <v>2431</v>
      </c>
      <c r="P128" s="2" t="s">
        <v>2431</v>
      </c>
      <c r="Q128" s="7">
        <v>24.1490573883057</v>
      </c>
      <c r="R128" s="7">
        <v>57.417366471294699</v>
      </c>
    </row>
    <row r="129" spans="1:18" x14ac:dyDescent="0.55000000000000004">
      <c r="A129" s="2" t="s">
        <v>2515</v>
      </c>
      <c r="B129" s="2" t="s">
        <v>1306</v>
      </c>
      <c r="C129" s="2" t="s">
        <v>1194</v>
      </c>
      <c r="D129" s="2" t="s">
        <v>18</v>
      </c>
      <c r="E129" s="2">
        <v>26.66</v>
      </c>
      <c r="F129" s="2">
        <v>671386368</v>
      </c>
      <c r="G129" s="2">
        <v>250969000</v>
      </c>
      <c r="H129" s="2" t="s">
        <v>2431</v>
      </c>
      <c r="I129" s="4" t="s">
        <v>2431</v>
      </c>
      <c r="J129" s="4" t="s">
        <v>2431</v>
      </c>
      <c r="K129" s="7" t="e">
        <f>IF(I129&lt;&gt;0,J129/I129,1000)</f>
        <v>#VALUE!</v>
      </c>
      <c r="L129" s="2">
        <v>30032000</v>
      </c>
      <c r="M129" s="5">
        <v>17.072113124817999</v>
      </c>
      <c r="N129" s="5">
        <v>4.7999749183654803</v>
      </c>
      <c r="O129" s="5">
        <v>0.96292858878424403</v>
      </c>
      <c r="P129" s="2">
        <v>0.72000002861022905</v>
      </c>
      <c r="Q129" s="7">
        <v>0</v>
      </c>
      <c r="R129" s="7">
        <v>98.706992948043506</v>
      </c>
    </row>
    <row r="130" spans="1:18" x14ac:dyDescent="0.55000000000000004">
      <c r="A130" s="2" t="s">
        <v>437</v>
      </c>
      <c r="B130" s="2" t="s">
        <v>438</v>
      </c>
      <c r="C130" s="2" t="s">
        <v>1194</v>
      </c>
      <c r="D130" s="2" t="s">
        <v>18</v>
      </c>
      <c r="E130" s="2">
        <v>6.86</v>
      </c>
      <c r="F130" s="2">
        <v>319431008</v>
      </c>
      <c r="G130" s="2">
        <v>101271000</v>
      </c>
      <c r="H130" s="2" t="s">
        <v>2431</v>
      </c>
      <c r="I130" s="4" t="s">
        <v>2431</v>
      </c>
      <c r="J130" s="4" t="s">
        <v>2431</v>
      </c>
      <c r="K130" s="7" t="e">
        <f>IF(I130&lt;&gt;0,J130/I130,1000)</f>
        <v>#VALUE!</v>
      </c>
      <c r="L130" s="2">
        <v>17962000</v>
      </c>
      <c r="M130" s="5">
        <v>22.781767240132002</v>
      </c>
      <c r="N130" s="5">
        <v>4.7989668846130398</v>
      </c>
      <c r="O130" s="5">
        <v>1.1111842041744899</v>
      </c>
      <c r="P130" s="2">
        <v>0.15999999642372101</v>
      </c>
      <c r="Q130" s="7">
        <v>24.497486114501999</v>
      </c>
      <c r="R130" s="7">
        <v>96.573524461267795</v>
      </c>
    </row>
    <row r="131" spans="1:18" x14ac:dyDescent="0.55000000000000004">
      <c r="A131" s="2" t="s">
        <v>2517</v>
      </c>
      <c r="B131" s="2" t="s">
        <v>2518</v>
      </c>
      <c r="C131" s="2" t="s">
        <v>1194</v>
      </c>
      <c r="D131" s="2" t="s">
        <v>18</v>
      </c>
      <c r="E131" s="2">
        <v>48.27</v>
      </c>
      <c r="F131" s="2">
        <v>371285696</v>
      </c>
      <c r="G131" s="2">
        <v>84145000</v>
      </c>
      <c r="H131" s="2" t="s">
        <v>2431</v>
      </c>
      <c r="I131" s="4" t="s">
        <v>2431</v>
      </c>
      <c r="J131" s="4" t="s">
        <v>2431</v>
      </c>
      <c r="K131" s="7" t="e">
        <f>IF(I131&lt;&gt;0,J131/I131,1000)</f>
        <v>#VALUE!</v>
      </c>
      <c r="L131" s="2">
        <v>27966000</v>
      </c>
      <c r="M131" s="5">
        <v>18.065443995535201</v>
      </c>
      <c r="N131" s="5">
        <v>10.796307563781699</v>
      </c>
      <c r="O131" s="5">
        <v>1.89705304936911</v>
      </c>
      <c r="P131" s="2">
        <v>0.72000002861022905</v>
      </c>
      <c r="Q131" s="7">
        <v>40.133571624755902</v>
      </c>
      <c r="R131" s="7">
        <v>96.710649844781301</v>
      </c>
    </row>
    <row r="132" spans="1:18" x14ac:dyDescent="0.55000000000000004">
      <c r="A132" s="2" t="s">
        <v>1317</v>
      </c>
      <c r="B132" s="2" t="s">
        <v>1318</v>
      </c>
      <c r="C132" s="2" t="s">
        <v>1194</v>
      </c>
      <c r="D132" s="2" t="s">
        <v>18</v>
      </c>
      <c r="E132" s="2">
        <v>30.1</v>
      </c>
      <c r="F132" s="2">
        <v>1164024576</v>
      </c>
      <c r="G132" s="2">
        <v>220604000</v>
      </c>
      <c r="H132" s="2" t="s">
        <v>2431</v>
      </c>
      <c r="I132" s="4" t="s">
        <v>2431</v>
      </c>
      <c r="J132" s="4" t="s">
        <v>2431</v>
      </c>
      <c r="K132" s="7" t="e">
        <f>IF(I132&lt;&gt;0,J132/I132,1000)</f>
        <v>#VALUE!</v>
      </c>
      <c r="L132" s="2">
        <v>150655000</v>
      </c>
      <c r="M132" s="5">
        <v>12.428633488069501</v>
      </c>
      <c r="N132" s="5">
        <v>10.642001152038601</v>
      </c>
      <c r="O132" s="5">
        <v>1.28424902033818</v>
      </c>
      <c r="P132" s="2">
        <v>1.53999996185303</v>
      </c>
      <c r="Q132" s="7">
        <v>53.924507141113303</v>
      </c>
      <c r="R132" s="7">
        <v>98.021130101489703</v>
      </c>
    </row>
    <row r="133" spans="1:18" x14ac:dyDescent="0.55000000000000004">
      <c r="A133" s="2" t="s">
        <v>2076</v>
      </c>
      <c r="B133" s="2" t="s">
        <v>2077</v>
      </c>
      <c r="C133" s="2" t="s">
        <v>1194</v>
      </c>
      <c r="D133" s="2" t="s">
        <v>18</v>
      </c>
      <c r="E133" s="2">
        <v>52.59</v>
      </c>
      <c r="F133" s="2">
        <v>312037920</v>
      </c>
      <c r="G133" s="2">
        <v>80145000</v>
      </c>
      <c r="H133" s="2" t="s">
        <v>2431</v>
      </c>
      <c r="I133" s="4" t="s">
        <v>2431</v>
      </c>
      <c r="J133" s="4" t="s">
        <v>2431</v>
      </c>
      <c r="K133" s="7" t="e">
        <f>IF(I133&lt;&gt;0,J133/I133,1000)</f>
        <v>#VALUE!</v>
      </c>
      <c r="L133" s="2">
        <v>18794000</v>
      </c>
      <c r="M133" s="5">
        <v>15.6763780929781</v>
      </c>
      <c r="N133" s="5">
        <v>9.7508287429809606</v>
      </c>
      <c r="O133" s="5">
        <v>1.5937935229070299</v>
      </c>
      <c r="P133" s="2">
        <v>0.87999999523162797</v>
      </c>
      <c r="Q133" s="7">
        <v>3.1798040866851802</v>
      </c>
      <c r="R133" s="7">
        <v>96.169486607286302</v>
      </c>
    </row>
    <row r="134" spans="1:18" x14ac:dyDescent="0.55000000000000004">
      <c r="A134" s="2" t="s">
        <v>1319</v>
      </c>
      <c r="B134" s="2" t="s">
        <v>1320</v>
      </c>
      <c r="C134" s="2" t="s">
        <v>1194</v>
      </c>
      <c r="D134" s="2" t="s">
        <v>18</v>
      </c>
      <c r="E134" s="2">
        <v>31.3</v>
      </c>
      <c r="F134" s="2">
        <v>429820896</v>
      </c>
      <c r="G134" s="2">
        <v>130050000</v>
      </c>
      <c r="H134" s="2" t="s">
        <v>2431</v>
      </c>
      <c r="I134" s="4" t="s">
        <v>2431</v>
      </c>
      <c r="J134" s="4" t="s">
        <v>2431</v>
      </c>
      <c r="K134" s="7" t="e">
        <f>IF(I134&lt;&gt;0,J134/I134,1000)</f>
        <v>#VALUE!</v>
      </c>
      <c r="L134" s="2">
        <v>30247000</v>
      </c>
      <c r="M134" s="5">
        <v>15.2398641112425</v>
      </c>
      <c r="N134" s="5">
        <v>11.7197065353394</v>
      </c>
      <c r="O134" s="5">
        <v>1.73566862509444</v>
      </c>
      <c r="P134" s="2">
        <v>0.75999999046325695</v>
      </c>
      <c r="Q134" s="7">
        <v>0</v>
      </c>
      <c r="R134" s="7">
        <v>96.880724212582706</v>
      </c>
    </row>
    <row r="135" spans="1:18" x14ac:dyDescent="0.55000000000000004">
      <c r="A135" s="2" t="s">
        <v>1321</v>
      </c>
      <c r="B135" s="2" t="s">
        <v>1322</v>
      </c>
      <c r="C135" s="2" t="s">
        <v>1194</v>
      </c>
      <c r="D135" s="2" t="s">
        <v>18</v>
      </c>
      <c r="E135" s="2">
        <v>12.27</v>
      </c>
      <c r="F135" s="2">
        <v>922159168</v>
      </c>
      <c r="G135" s="2">
        <v>165685000</v>
      </c>
      <c r="H135" s="2" t="s">
        <v>2431</v>
      </c>
      <c r="I135" s="4" t="s">
        <v>2431</v>
      </c>
      <c r="J135" s="4" t="s">
        <v>2431</v>
      </c>
      <c r="K135" s="7" t="e">
        <f>IF(I135&lt;&gt;0,J135/I135,1000)</f>
        <v>#VALUE!</v>
      </c>
      <c r="L135" s="2">
        <v>47267000</v>
      </c>
      <c r="M135" s="5">
        <v>53.302867713210297</v>
      </c>
      <c r="N135" s="5">
        <v>2.68469905853271</v>
      </c>
      <c r="O135" s="5">
        <v>1.5076582097294999</v>
      </c>
      <c r="P135" s="2" t="s">
        <v>2431</v>
      </c>
      <c r="Q135" s="7" t="s">
        <v>2431</v>
      </c>
      <c r="R135" s="7">
        <v>98.559656304871893</v>
      </c>
    </row>
    <row r="136" spans="1:18" x14ac:dyDescent="0.55000000000000004">
      <c r="A136" s="2" t="s">
        <v>3068</v>
      </c>
      <c r="B136" s="2" t="s">
        <v>3069</v>
      </c>
      <c r="C136" s="2" t="s">
        <v>1194</v>
      </c>
      <c r="D136" s="2" t="s">
        <v>18</v>
      </c>
      <c r="E136" s="2">
        <v>17.21</v>
      </c>
      <c r="F136" s="2">
        <v>507259840</v>
      </c>
      <c r="G136" s="2">
        <v>175478000</v>
      </c>
      <c r="H136" s="2" t="s">
        <v>2431</v>
      </c>
      <c r="I136" s="4" t="s">
        <v>2431</v>
      </c>
      <c r="J136" s="4" t="s">
        <v>2431</v>
      </c>
      <c r="K136" s="7" t="e">
        <f>IF(I136&lt;&gt;0,J136/I136,1000)</f>
        <v>#VALUE!</v>
      </c>
      <c r="L136" s="2">
        <v>92491000</v>
      </c>
      <c r="M136" s="5">
        <v>15.8934936848344</v>
      </c>
      <c r="N136" s="5">
        <v>8.2101831436157209</v>
      </c>
      <c r="O136" s="5">
        <v>1.53414311574012</v>
      </c>
      <c r="P136" s="2">
        <v>0.20000000298023199</v>
      </c>
      <c r="Q136" s="7">
        <v>6.6613521575927699</v>
      </c>
      <c r="R136" s="7">
        <v>98.912589684878498</v>
      </c>
    </row>
    <row r="137" spans="1:18" x14ac:dyDescent="0.55000000000000004">
      <c r="A137" s="2" t="s">
        <v>3070</v>
      </c>
      <c r="B137" s="2" t="s">
        <v>3071</v>
      </c>
      <c r="C137" s="2" t="s">
        <v>1194</v>
      </c>
      <c r="D137" s="2" t="s">
        <v>18</v>
      </c>
      <c r="E137" s="2">
        <v>18.29</v>
      </c>
      <c r="F137" s="2">
        <v>294486656</v>
      </c>
      <c r="G137" s="2" t="s">
        <v>2431</v>
      </c>
      <c r="H137" s="2" t="s">
        <v>2431</v>
      </c>
      <c r="I137" s="4" t="s">
        <v>2431</v>
      </c>
      <c r="J137" s="4" t="s">
        <v>2431</v>
      </c>
      <c r="K137" s="7" t="e">
        <f>IF(I137&lt;&gt;0,J137/I137,1000)</f>
        <v>#VALUE!</v>
      </c>
      <c r="L137" s="2" t="s">
        <v>2431</v>
      </c>
      <c r="M137" s="5" t="s">
        <v>2431</v>
      </c>
      <c r="N137" s="5" t="s">
        <v>2431</v>
      </c>
      <c r="O137" s="5">
        <v>1.5892770353602801</v>
      </c>
      <c r="P137" s="2" t="s">
        <v>2431</v>
      </c>
      <c r="Q137" s="7">
        <v>33.625625610351598</v>
      </c>
      <c r="R137" s="7">
        <v>98.691785319418997</v>
      </c>
    </row>
    <row r="138" spans="1:18" x14ac:dyDescent="0.55000000000000004">
      <c r="A138" s="2" t="s">
        <v>3072</v>
      </c>
      <c r="B138" s="2" t="s">
        <v>3073</v>
      </c>
      <c r="C138" s="2" t="s">
        <v>1194</v>
      </c>
      <c r="D138" s="2" t="s">
        <v>6</v>
      </c>
      <c r="E138" s="2">
        <v>18.2</v>
      </c>
      <c r="F138" s="2">
        <v>467915872</v>
      </c>
      <c r="G138" s="2" t="s">
        <v>2431</v>
      </c>
      <c r="H138" s="2" t="s">
        <v>2431</v>
      </c>
      <c r="I138" s="4" t="s">
        <v>2431</v>
      </c>
      <c r="J138" s="4" t="s">
        <v>2431</v>
      </c>
      <c r="K138" s="7" t="e">
        <f>IF(I138&lt;&gt;0,J138/I138,1000)</f>
        <v>#VALUE!</v>
      </c>
      <c r="L138" s="2" t="s">
        <v>2431</v>
      </c>
      <c r="M138" s="5" t="s">
        <v>2431</v>
      </c>
      <c r="N138" s="5" t="s">
        <v>2431</v>
      </c>
      <c r="O138" s="5">
        <v>7.7914553244392799</v>
      </c>
      <c r="P138" s="2" t="s">
        <v>2431</v>
      </c>
      <c r="Q138" s="7">
        <v>41.516773223877003</v>
      </c>
      <c r="R138" s="7">
        <v>95.252944024803796</v>
      </c>
    </row>
    <row r="139" spans="1:18" x14ac:dyDescent="0.55000000000000004">
      <c r="A139" s="2" t="s">
        <v>321</v>
      </c>
      <c r="B139" s="2" t="s">
        <v>322</v>
      </c>
      <c r="C139" s="2" t="s">
        <v>1194</v>
      </c>
      <c r="D139" s="2" t="s">
        <v>18</v>
      </c>
      <c r="E139" s="2">
        <v>13.47</v>
      </c>
      <c r="F139" s="2">
        <v>1115020032</v>
      </c>
      <c r="G139" s="2">
        <v>341351000</v>
      </c>
      <c r="H139" s="2" t="s">
        <v>2431</v>
      </c>
      <c r="I139" s="4" t="s">
        <v>2431</v>
      </c>
      <c r="J139" s="4" t="s">
        <v>2431</v>
      </c>
      <c r="K139" s="7" t="e">
        <f>IF(I139&lt;&gt;0,J139/I139,1000)</f>
        <v>#VALUE!</v>
      </c>
      <c r="L139" s="2">
        <v>99928000</v>
      </c>
      <c r="M139" s="5">
        <v>16.752689561791001</v>
      </c>
      <c r="N139" s="5">
        <v>11.528484344482401</v>
      </c>
      <c r="O139" s="5">
        <v>1.72694302225443</v>
      </c>
      <c r="P139" s="2">
        <v>0.31999999284744302</v>
      </c>
      <c r="Q139" s="7">
        <v>114.990310668945</v>
      </c>
      <c r="R139" s="7">
        <v>94.440440794534197</v>
      </c>
    </row>
    <row r="140" spans="1:18" x14ac:dyDescent="0.55000000000000004">
      <c r="A140" s="2" t="s">
        <v>3074</v>
      </c>
      <c r="B140" s="2" t="s">
        <v>3075</v>
      </c>
      <c r="C140" s="2" t="s">
        <v>1194</v>
      </c>
      <c r="D140" s="2" t="s">
        <v>15</v>
      </c>
      <c r="E140" s="2">
        <v>8.9600000000000009</v>
      </c>
      <c r="F140" s="2">
        <v>285041280</v>
      </c>
      <c r="G140" s="2">
        <v>124660000</v>
      </c>
      <c r="H140" s="2">
        <v>-423000</v>
      </c>
      <c r="I140" s="4" t="s">
        <v>2431</v>
      </c>
      <c r="J140" s="4" t="s">
        <v>2431</v>
      </c>
      <c r="K140" s="7" t="e">
        <f>IF(I140&lt;&gt;0,J140/I140,1000)</f>
        <v>#VALUE!</v>
      </c>
      <c r="L140" s="2" t="s">
        <v>2431</v>
      </c>
      <c r="M140" s="5" t="s">
        <v>2431</v>
      </c>
      <c r="N140" s="5" t="s">
        <v>2431</v>
      </c>
      <c r="O140" s="5">
        <v>2.4865039823733999</v>
      </c>
      <c r="P140" s="2" t="s">
        <v>2431</v>
      </c>
      <c r="Q140" s="7">
        <v>52.744422912597699</v>
      </c>
      <c r="R140" s="7">
        <v>98.792373431275806</v>
      </c>
    </row>
    <row r="141" spans="1:18" x14ac:dyDescent="0.55000000000000004">
      <c r="A141" s="2" t="s">
        <v>480</v>
      </c>
      <c r="B141" s="2" t="s">
        <v>481</v>
      </c>
      <c r="C141" s="2" t="s">
        <v>1194</v>
      </c>
      <c r="D141" s="2" t="s">
        <v>18</v>
      </c>
      <c r="E141" s="2">
        <v>10.029999999999999</v>
      </c>
      <c r="F141" s="2">
        <v>702327552</v>
      </c>
      <c r="G141" s="2">
        <v>231682000</v>
      </c>
      <c r="H141" s="2" t="s">
        <v>2431</v>
      </c>
      <c r="I141" s="4" t="s">
        <v>2431</v>
      </c>
      <c r="J141" s="4" t="s">
        <v>2431</v>
      </c>
      <c r="K141" s="7" t="e">
        <f>IF(I141&lt;&gt;0,J141/I141,1000)</f>
        <v>#VALUE!</v>
      </c>
      <c r="L141" s="2">
        <v>91338000</v>
      </c>
      <c r="M141" s="5">
        <v>17.4187883425442</v>
      </c>
      <c r="N141" s="5">
        <v>6.3995590209960902</v>
      </c>
      <c r="O141" s="5">
        <v>1.1105177279510501</v>
      </c>
      <c r="P141" s="2">
        <v>0.34000000357627902</v>
      </c>
      <c r="Q141" s="7">
        <v>3.8864710330963099</v>
      </c>
      <c r="R141" s="7">
        <v>90.040457380704098</v>
      </c>
    </row>
    <row r="142" spans="1:18" x14ac:dyDescent="0.55000000000000004">
      <c r="A142" s="2" t="s">
        <v>3076</v>
      </c>
      <c r="B142" s="2" t="s">
        <v>3077</v>
      </c>
      <c r="C142" s="2" t="s">
        <v>1194</v>
      </c>
      <c r="D142" s="2" t="s">
        <v>18</v>
      </c>
      <c r="E142" s="2">
        <v>16.239999999999998</v>
      </c>
      <c r="F142" s="2">
        <v>1948800000</v>
      </c>
      <c r="G142" s="2" t="s">
        <v>2431</v>
      </c>
      <c r="H142" s="2" t="s">
        <v>2431</v>
      </c>
      <c r="I142" s="4" t="s">
        <v>2431</v>
      </c>
      <c r="J142" s="4" t="s">
        <v>2431</v>
      </c>
      <c r="K142" s="7" t="e">
        <f>IF(I142&lt;&gt;0,J142/I142,1000)</f>
        <v>#VALUE!</v>
      </c>
      <c r="L142" s="2" t="s">
        <v>2431</v>
      </c>
      <c r="M142" s="5" t="s">
        <v>2431</v>
      </c>
      <c r="N142" s="5" t="s">
        <v>2431</v>
      </c>
      <c r="O142" s="5" t="s">
        <v>2431</v>
      </c>
      <c r="P142" s="2" t="s">
        <v>2431</v>
      </c>
      <c r="Q142" s="7">
        <v>0</v>
      </c>
      <c r="R142" s="7">
        <v>98.670578638963804</v>
      </c>
    </row>
    <row r="143" spans="1:18" x14ac:dyDescent="0.55000000000000004">
      <c r="A143" s="2" t="s">
        <v>1326</v>
      </c>
      <c r="B143" s="2" t="s">
        <v>1327</v>
      </c>
      <c r="C143" s="2" t="s">
        <v>1194</v>
      </c>
      <c r="D143" s="2" t="s">
        <v>18</v>
      </c>
      <c r="E143" s="2">
        <v>17.559999999999999</v>
      </c>
      <c r="F143" s="2">
        <v>242110032</v>
      </c>
      <c r="G143" s="2">
        <v>69917000</v>
      </c>
      <c r="H143" s="2" t="s">
        <v>2431</v>
      </c>
      <c r="I143" s="4" t="s">
        <v>2431</v>
      </c>
      <c r="J143" s="4" t="s">
        <v>2431</v>
      </c>
      <c r="K143" s="7" t="e">
        <f>IF(I143&lt;&gt;0,J143/I143,1000)</f>
        <v>#VALUE!</v>
      </c>
      <c r="L143" s="2">
        <v>28188000</v>
      </c>
      <c r="M143" s="5">
        <v>16.075698027260302</v>
      </c>
      <c r="N143" s="5">
        <v>8.4854068756103498</v>
      </c>
      <c r="O143" s="5">
        <v>1.30505771159441</v>
      </c>
      <c r="P143" s="2">
        <v>0.36000001430511502</v>
      </c>
      <c r="Q143" s="7">
        <v>0</v>
      </c>
      <c r="R143" s="7">
        <v>91.131058139577405</v>
      </c>
    </row>
    <row r="144" spans="1:18" x14ac:dyDescent="0.55000000000000004">
      <c r="A144" s="2" t="s">
        <v>1328</v>
      </c>
      <c r="B144" s="2" t="s">
        <v>1329</v>
      </c>
      <c r="C144" s="2" t="s">
        <v>1194</v>
      </c>
      <c r="D144" s="2" t="s">
        <v>18</v>
      </c>
      <c r="E144" s="2">
        <v>6.51</v>
      </c>
      <c r="F144" s="2">
        <v>565407296</v>
      </c>
      <c r="G144" s="2">
        <v>166034000</v>
      </c>
      <c r="H144" s="2" t="s">
        <v>2431</v>
      </c>
      <c r="I144" s="4" t="s">
        <v>2431</v>
      </c>
      <c r="J144" s="4" t="s">
        <v>2431</v>
      </c>
      <c r="K144" s="7" t="e">
        <f>IF(I144&lt;&gt;0,J144/I144,1000)</f>
        <v>#VALUE!</v>
      </c>
      <c r="L144" s="2">
        <v>64088000</v>
      </c>
      <c r="M144" s="5">
        <v>18.2651222793274</v>
      </c>
      <c r="N144" s="5">
        <v>8.7681083679199201</v>
      </c>
      <c r="O144" s="5">
        <v>1.58202907048495</v>
      </c>
      <c r="P144" s="2">
        <v>0.60000008344650302</v>
      </c>
      <c r="Q144" s="7">
        <v>2168.0546875</v>
      </c>
      <c r="R144" s="7">
        <v>97.7368182507211</v>
      </c>
    </row>
    <row r="145" spans="1:18" x14ac:dyDescent="0.55000000000000004">
      <c r="A145" s="2" t="s">
        <v>2525</v>
      </c>
      <c r="B145" s="2" t="s">
        <v>2526</v>
      </c>
      <c r="C145" s="2" t="s">
        <v>1194</v>
      </c>
      <c r="D145" s="2" t="s">
        <v>18</v>
      </c>
      <c r="E145" s="2">
        <v>22.51</v>
      </c>
      <c r="F145" s="2">
        <v>2163063040</v>
      </c>
      <c r="G145" s="2">
        <v>719288000</v>
      </c>
      <c r="H145" s="2" t="s">
        <v>2431</v>
      </c>
      <c r="I145" s="4" t="s">
        <v>2431</v>
      </c>
      <c r="J145" s="4" t="s">
        <v>2431</v>
      </c>
      <c r="K145" s="7" t="e">
        <f>IF(I145&lt;&gt;0,J145/I145,1000)</f>
        <v>#VALUE!</v>
      </c>
      <c r="L145" s="2">
        <v>133743000</v>
      </c>
      <c r="M145" s="5">
        <v>18.176987981451401</v>
      </c>
      <c r="N145" s="5">
        <v>7.4915709495544398</v>
      </c>
      <c r="O145" s="5">
        <v>1.3426674155684999</v>
      </c>
      <c r="P145" s="2">
        <v>0.30000001192092901</v>
      </c>
      <c r="Q145" s="7">
        <v>2.8806500434875502</v>
      </c>
      <c r="R145" s="7">
        <v>98.657891953702105</v>
      </c>
    </row>
    <row r="146" spans="1:18" x14ac:dyDescent="0.55000000000000004">
      <c r="A146" s="2" t="s">
        <v>1332</v>
      </c>
      <c r="B146" s="2" t="s">
        <v>1333</v>
      </c>
      <c r="C146" s="2" t="s">
        <v>1194</v>
      </c>
      <c r="D146" s="2" t="s">
        <v>18</v>
      </c>
      <c r="E146" s="2">
        <v>39.840000000000003</v>
      </c>
      <c r="F146" s="2">
        <v>295671456</v>
      </c>
      <c r="G146" s="2">
        <v>114275000</v>
      </c>
      <c r="H146" s="2" t="s">
        <v>2431</v>
      </c>
      <c r="I146" s="4" t="s">
        <v>2431</v>
      </c>
      <c r="J146" s="4" t="s">
        <v>2431</v>
      </c>
      <c r="K146" s="7" t="e">
        <f>IF(I146&lt;&gt;0,J146/I146,1000)</f>
        <v>#VALUE!</v>
      </c>
      <c r="L146" s="2">
        <v>29719000</v>
      </c>
      <c r="M146" s="5">
        <v>13.038808132613701</v>
      </c>
      <c r="N146" s="5">
        <v>9.6782245635986293</v>
      </c>
      <c r="O146" s="5">
        <v>1.23243661495983</v>
      </c>
      <c r="P146" s="2">
        <v>0.80000001192092896</v>
      </c>
      <c r="Q146" s="7">
        <v>13.5544528961182</v>
      </c>
      <c r="R146" s="7">
        <v>97.1190194128869</v>
      </c>
    </row>
    <row r="147" spans="1:18" x14ac:dyDescent="0.55000000000000004">
      <c r="A147" s="2" t="s">
        <v>2527</v>
      </c>
      <c r="B147" s="2" t="s">
        <v>2528</v>
      </c>
      <c r="C147" s="2" t="s">
        <v>1194</v>
      </c>
      <c r="D147" s="2" t="s">
        <v>18</v>
      </c>
      <c r="E147" s="2">
        <v>5.19</v>
      </c>
      <c r="F147" s="2">
        <v>376183072</v>
      </c>
      <c r="G147" s="2">
        <v>78774000</v>
      </c>
      <c r="H147" s="2" t="s">
        <v>2431</v>
      </c>
      <c r="I147" s="4" t="s">
        <v>2431</v>
      </c>
      <c r="J147" s="4" t="s">
        <v>2431</v>
      </c>
      <c r="K147" s="7" t="e">
        <f>IF(I147&lt;&gt;0,J147/I147,1000)</f>
        <v>#VALUE!</v>
      </c>
      <c r="L147" s="2">
        <v>9636000</v>
      </c>
      <c r="M147" s="5">
        <v>29.877898012139099</v>
      </c>
      <c r="N147" s="5">
        <v>-2.7863999828696001E-2</v>
      </c>
      <c r="O147" s="5">
        <v>1.2197584111094899</v>
      </c>
      <c r="P147" s="2" t="s">
        <v>2431</v>
      </c>
      <c r="Q147" s="7">
        <v>46.184249877929702</v>
      </c>
      <c r="R147" s="7">
        <v>96.107916939602404</v>
      </c>
    </row>
    <row r="148" spans="1:18" x14ac:dyDescent="0.55000000000000004">
      <c r="A148" s="2" t="s">
        <v>3078</v>
      </c>
      <c r="B148" s="2" t="s">
        <v>3079</v>
      </c>
      <c r="C148" s="2" t="s">
        <v>1194</v>
      </c>
      <c r="D148" s="2" t="s">
        <v>6</v>
      </c>
      <c r="E148" s="2">
        <v>10.31</v>
      </c>
      <c r="F148" s="2">
        <v>1406148864</v>
      </c>
      <c r="G148" s="2" t="s">
        <v>2431</v>
      </c>
      <c r="H148" s="2" t="s">
        <v>2431</v>
      </c>
      <c r="I148" s="4" t="s">
        <v>2431</v>
      </c>
      <c r="J148" s="4">
        <v>1637408896</v>
      </c>
      <c r="K148" s="7" t="e">
        <f>IF(I148&lt;&gt;0,J148/I148,1000)</f>
        <v>#VALUE!</v>
      </c>
      <c r="L148" s="2" t="s">
        <v>2431</v>
      </c>
      <c r="M148" s="5" t="s">
        <v>2431</v>
      </c>
      <c r="N148" s="5" t="s">
        <v>2431</v>
      </c>
      <c r="O148" s="5">
        <v>1.39813032018768</v>
      </c>
      <c r="P148" s="2" t="s">
        <v>2431</v>
      </c>
      <c r="Q148" s="7">
        <v>0</v>
      </c>
      <c r="R148" s="7">
        <v>92.946757319650303</v>
      </c>
    </row>
    <row r="149" spans="1:18" x14ac:dyDescent="0.55000000000000004">
      <c r="A149" s="2" t="s">
        <v>3080</v>
      </c>
      <c r="B149" s="2" t="s">
        <v>3081</v>
      </c>
      <c r="C149" s="2" t="s">
        <v>1194</v>
      </c>
      <c r="D149" s="2" t="s">
        <v>9</v>
      </c>
      <c r="E149" s="2">
        <v>20.2</v>
      </c>
      <c r="F149" s="2">
        <v>362193952</v>
      </c>
      <c r="G149" s="2" t="s">
        <v>2431</v>
      </c>
      <c r="H149" s="2" t="s">
        <v>2431</v>
      </c>
      <c r="I149" s="4" t="s">
        <v>2431</v>
      </c>
      <c r="J149" s="4" t="s">
        <v>2431</v>
      </c>
      <c r="K149" s="7" t="e">
        <f>IF(I149&lt;&gt;0,J149/I149,1000)</f>
        <v>#VALUE!</v>
      </c>
      <c r="L149" s="2" t="s">
        <v>2431</v>
      </c>
      <c r="M149" s="5" t="s">
        <v>2431</v>
      </c>
      <c r="N149" s="5" t="s">
        <v>2431</v>
      </c>
      <c r="O149" s="5" t="s">
        <v>2431</v>
      </c>
      <c r="P149" s="2" t="s">
        <v>2431</v>
      </c>
      <c r="Q149" s="7">
        <v>15.569134712219199</v>
      </c>
      <c r="R149" s="7">
        <v>98.034009875733503</v>
      </c>
    </row>
    <row r="150" spans="1:18" x14ac:dyDescent="0.55000000000000004">
      <c r="A150" s="2" t="s">
        <v>3082</v>
      </c>
      <c r="B150" s="2" t="s">
        <v>3083</v>
      </c>
      <c r="C150" s="2" t="s">
        <v>1194</v>
      </c>
      <c r="D150" s="2" t="s">
        <v>18</v>
      </c>
      <c r="E150" s="2">
        <v>35.04</v>
      </c>
      <c r="F150" s="2">
        <v>217033520</v>
      </c>
      <c r="G150" s="2">
        <v>100398000</v>
      </c>
      <c r="H150" s="2" t="s">
        <v>2431</v>
      </c>
      <c r="I150" s="4" t="s">
        <v>2431</v>
      </c>
      <c r="J150" s="4" t="s">
        <v>2431</v>
      </c>
      <c r="K150" s="7" t="e">
        <f>IF(I150&lt;&gt;0,J150/I150,1000)</f>
        <v>#VALUE!</v>
      </c>
      <c r="L150" s="2">
        <v>23484000</v>
      </c>
      <c r="M150" s="5">
        <v>13.362993673808599</v>
      </c>
      <c r="N150" s="5">
        <v>9.8890447616577095</v>
      </c>
      <c r="O150" s="5">
        <v>1.2367302804652101</v>
      </c>
      <c r="P150" s="2">
        <v>0.17333333194255801</v>
      </c>
      <c r="Q150" s="7">
        <v>106.457038879395</v>
      </c>
      <c r="R150" s="7">
        <v>87.112315840987904</v>
      </c>
    </row>
    <row r="151" spans="1:18" x14ac:dyDescent="0.55000000000000004">
      <c r="A151" s="2" t="s">
        <v>1341</v>
      </c>
      <c r="B151" s="2" t="s">
        <v>1342</v>
      </c>
      <c r="C151" s="2" t="s">
        <v>1194</v>
      </c>
      <c r="D151" s="2" t="s">
        <v>18</v>
      </c>
      <c r="E151" s="2">
        <v>25.59</v>
      </c>
      <c r="F151" s="2">
        <v>2039632000</v>
      </c>
      <c r="G151" s="2">
        <v>455124000</v>
      </c>
      <c r="H151" s="2" t="s">
        <v>2431</v>
      </c>
      <c r="I151" s="4" t="s">
        <v>2431</v>
      </c>
      <c r="J151" s="4" t="s">
        <v>2431</v>
      </c>
      <c r="K151" s="7" t="e">
        <f>IF(I151&lt;&gt;0,J151/I151,1000)</f>
        <v>#VALUE!</v>
      </c>
      <c r="L151" s="2">
        <v>121316000</v>
      </c>
      <c r="M151" s="5">
        <v>14.9894741222859</v>
      </c>
      <c r="N151" s="5">
        <v>8.9518394470214808</v>
      </c>
      <c r="O151" s="5">
        <v>1.2987091054923301</v>
      </c>
      <c r="P151" s="2">
        <v>0.40000000596046398</v>
      </c>
      <c r="Q151" s="7">
        <v>0</v>
      </c>
      <c r="R151" s="7">
        <v>94.953344507038096</v>
      </c>
    </row>
    <row r="152" spans="1:18" x14ac:dyDescent="0.55000000000000004">
      <c r="A152" s="2" t="s">
        <v>2539</v>
      </c>
      <c r="B152" s="2" t="s">
        <v>2540</v>
      </c>
      <c r="C152" s="2" t="s">
        <v>1194</v>
      </c>
      <c r="D152" s="2" t="s">
        <v>18</v>
      </c>
      <c r="E152" s="2">
        <v>26.8</v>
      </c>
      <c r="F152" s="2">
        <v>1275490176</v>
      </c>
      <c r="G152" s="2">
        <v>321497000</v>
      </c>
      <c r="H152" s="2" t="s">
        <v>2431</v>
      </c>
      <c r="I152" s="4" t="s">
        <v>2431</v>
      </c>
      <c r="J152" s="4" t="s">
        <v>2431</v>
      </c>
      <c r="K152" s="7" t="e">
        <f>IF(I152&lt;&gt;0,J152/I152,1000)</f>
        <v>#VALUE!</v>
      </c>
      <c r="L152" s="2">
        <v>-10160000</v>
      </c>
      <c r="M152" s="5">
        <v>27.587256931175201</v>
      </c>
      <c r="N152" s="5">
        <v>4.5368938446044904</v>
      </c>
      <c r="O152" s="5">
        <v>1.2162863343966399</v>
      </c>
      <c r="P152" s="2" t="s">
        <v>2431</v>
      </c>
      <c r="Q152" s="7">
        <v>41.8440132141113</v>
      </c>
      <c r="R152" s="7">
        <v>92.396849939692501</v>
      </c>
    </row>
    <row r="153" spans="1:18" x14ac:dyDescent="0.55000000000000004">
      <c r="A153" s="2" t="s">
        <v>562</v>
      </c>
      <c r="B153" s="2" t="s">
        <v>563</v>
      </c>
      <c r="C153" s="2" t="s">
        <v>1194</v>
      </c>
      <c r="D153" s="2" t="s">
        <v>18</v>
      </c>
      <c r="E153" s="2">
        <v>38.130000000000003</v>
      </c>
      <c r="F153" s="2">
        <v>1548015488</v>
      </c>
      <c r="G153" s="2">
        <v>368068000</v>
      </c>
      <c r="H153" s="2" t="s">
        <v>2431</v>
      </c>
      <c r="I153" s="4" t="s">
        <v>2431</v>
      </c>
      <c r="J153" s="4" t="s">
        <v>2431</v>
      </c>
      <c r="K153" s="7" t="e">
        <f>IF(I153&lt;&gt;0,J153/I153,1000)</f>
        <v>#VALUE!</v>
      </c>
      <c r="L153" s="2">
        <v>109115000</v>
      </c>
      <c r="M153" s="5">
        <v>15.3099271822958</v>
      </c>
      <c r="N153" s="5">
        <v>9.12951755523682</v>
      </c>
      <c r="O153" s="5">
        <v>1.6075922097111099</v>
      </c>
      <c r="P153" s="2">
        <v>1.20000004768372</v>
      </c>
      <c r="Q153" s="7">
        <v>1050.98815917969</v>
      </c>
      <c r="R153" s="7">
        <v>93.765178781127105</v>
      </c>
    </row>
    <row r="154" spans="1:18" x14ac:dyDescent="0.55000000000000004">
      <c r="A154" s="2" t="s">
        <v>1346</v>
      </c>
      <c r="B154" s="2" t="s">
        <v>1347</v>
      </c>
      <c r="C154" s="2" t="s">
        <v>1194</v>
      </c>
      <c r="D154" s="2" t="s">
        <v>18</v>
      </c>
      <c r="E154" s="2">
        <v>15.54</v>
      </c>
      <c r="F154" s="2">
        <v>270907040</v>
      </c>
      <c r="G154" s="2">
        <v>132582000</v>
      </c>
      <c r="H154" s="2" t="s">
        <v>2431</v>
      </c>
      <c r="I154" s="4" t="s">
        <v>2431</v>
      </c>
      <c r="J154" s="4" t="s">
        <v>2431</v>
      </c>
      <c r="K154" s="7" t="e">
        <f>IF(I154&lt;&gt;0,J154/I154,1000)</f>
        <v>#VALUE!</v>
      </c>
      <c r="L154" s="2">
        <v>23330000</v>
      </c>
      <c r="M154" s="5">
        <v>26.793103809287899</v>
      </c>
      <c r="N154" s="5">
        <v>3.7839078903198202</v>
      </c>
      <c r="O154" s="5">
        <v>0.956413550506372</v>
      </c>
      <c r="P154" s="2">
        <v>0.119999997317791</v>
      </c>
      <c r="Q154" s="7">
        <v>9.1522378921508807</v>
      </c>
      <c r="R154" s="7">
        <v>81.996486419108905</v>
      </c>
    </row>
    <row r="155" spans="1:18" x14ac:dyDescent="0.55000000000000004">
      <c r="A155" s="2" t="s">
        <v>2087</v>
      </c>
      <c r="B155" s="2" t="s">
        <v>2088</v>
      </c>
      <c r="C155" s="2" t="s">
        <v>1194</v>
      </c>
      <c r="D155" s="2" t="s">
        <v>18</v>
      </c>
      <c r="E155" s="2">
        <v>18.5</v>
      </c>
      <c r="F155" s="2">
        <v>265827408</v>
      </c>
      <c r="G155" s="2">
        <v>98767000</v>
      </c>
      <c r="H155" s="2" t="s">
        <v>2431</v>
      </c>
      <c r="I155" s="4" t="s">
        <v>2431</v>
      </c>
      <c r="J155" s="4" t="s">
        <v>2431</v>
      </c>
      <c r="K155" s="7" t="e">
        <f>IF(I155&lt;&gt;0,J155/I155,1000)</f>
        <v>#VALUE!</v>
      </c>
      <c r="L155" s="2">
        <v>31175000</v>
      </c>
      <c r="M155" s="5">
        <v>12.1788487396765</v>
      </c>
      <c r="N155" s="5">
        <v>13.437991142272899</v>
      </c>
      <c r="O155" s="5">
        <v>1.4636054570613299</v>
      </c>
      <c r="P155" s="2">
        <v>0.66000002622604403</v>
      </c>
      <c r="Q155" s="7">
        <v>45.810222625732401</v>
      </c>
      <c r="R155" s="7">
        <v>92.863607116922495</v>
      </c>
    </row>
    <row r="156" spans="1:18" x14ac:dyDescent="0.55000000000000004">
      <c r="A156" s="2" t="s">
        <v>3084</v>
      </c>
      <c r="B156" s="2" t="s">
        <v>3085</v>
      </c>
      <c r="C156" s="2" t="s">
        <v>1194</v>
      </c>
      <c r="D156" s="2" t="s">
        <v>6</v>
      </c>
      <c r="E156" s="2">
        <v>17.28</v>
      </c>
      <c r="F156" s="2">
        <v>370700704</v>
      </c>
      <c r="G156" s="2" t="s">
        <v>2431</v>
      </c>
      <c r="H156" s="2" t="s">
        <v>2431</v>
      </c>
      <c r="I156" s="4" t="s">
        <v>2431</v>
      </c>
      <c r="J156" s="4" t="s">
        <v>2431</v>
      </c>
      <c r="K156" s="7" t="e">
        <f>IF(I156&lt;&gt;0,J156/I156,1000)</f>
        <v>#VALUE!</v>
      </c>
      <c r="L156" s="2" t="s">
        <v>2431</v>
      </c>
      <c r="M156" s="5" t="s">
        <v>2431</v>
      </c>
      <c r="N156" s="5" t="s">
        <v>2431</v>
      </c>
      <c r="O156" s="5">
        <v>1.00950661666805</v>
      </c>
      <c r="P156" s="2" t="s">
        <v>2431</v>
      </c>
      <c r="Q156" s="7">
        <v>0</v>
      </c>
      <c r="R156" s="7">
        <v>52.617160822029298</v>
      </c>
    </row>
    <row r="157" spans="1:18" x14ac:dyDescent="0.55000000000000004">
      <c r="A157" s="2" t="s">
        <v>3086</v>
      </c>
      <c r="B157" s="2" t="s">
        <v>3087</v>
      </c>
      <c r="C157" s="2" t="s">
        <v>1194</v>
      </c>
      <c r="D157" s="2" t="s">
        <v>18</v>
      </c>
      <c r="E157" s="2">
        <v>12.78</v>
      </c>
      <c r="F157" s="2">
        <v>1797549824</v>
      </c>
      <c r="G157" s="2">
        <v>313201000</v>
      </c>
      <c r="H157" s="2" t="s">
        <v>2431</v>
      </c>
      <c r="I157" s="4" t="s">
        <v>2431</v>
      </c>
      <c r="J157" s="4" t="s">
        <v>2431</v>
      </c>
      <c r="K157" s="7" t="e">
        <f>IF(I157&lt;&gt;0,J157/I157,1000)</f>
        <v>#VALUE!</v>
      </c>
      <c r="L157" s="2">
        <v>84560000</v>
      </c>
      <c r="M157" s="5">
        <v>23.236362961993699</v>
      </c>
      <c r="N157" s="5">
        <v>4.9810428619384801</v>
      </c>
      <c r="O157" s="5">
        <v>1.20663007194417</v>
      </c>
      <c r="P157" s="2">
        <v>0.30000001192092901</v>
      </c>
      <c r="Q157" s="7">
        <v>40.241832733154297</v>
      </c>
      <c r="R157" s="7">
        <v>93.968156120168601</v>
      </c>
    </row>
    <row r="158" spans="1:18" x14ac:dyDescent="0.55000000000000004">
      <c r="A158" s="2" t="s">
        <v>1031</v>
      </c>
      <c r="B158" s="2" t="s">
        <v>1032</v>
      </c>
      <c r="C158" s="2" t="s">
        <v>1194</v>
      </c>
      <c r="D158" s="2" t="s">
        <v>18</v>
      </c>
      <c r="E158" s="2">
        <v>19.829999999999998</v>
      </c>
      <c r="F158" s="2">
        <v>635150464</v>
      </c>
      <c r="G158" s="2">
        <v>160069000</v>
      </c>
      <c r="H158" s="2" t="s">
        <v>2431</v>
      </c>
      <c r="I158" s="4" t="s">
        <v>2431</v>
      </c>
      <c r="J158" s="4" t="s">
        <v>2431</v>
      </c>
      <c r="K158" s="7" t="e">
        <f>IF(I158&lt;&gt;0,J158/I158,1000)</f>
        <v>#VALUE!</v>
      </c>
      <c r="L158" s="2">
        <v>40040000</v>
      </c>
      <c r="M158" s="5">
        <v>20.232608514695102</v>
      </c>
      <c r="N158" s="5">
        <v>8.0915708541870099</v>
      </c>
      <c r="O158" s="5">
        <v>1.7255816223100999</v>
      </c>
      <c r="P158" s="2">
        <v>0.40000000596046398</v>
      </c>
      <c r="Q158" s="7">
        <v>73.165840148925795</v>
      </c>
      <c r="R158" s="7">
        <v>98.414262841347806</v>
      </c>
    </row>
    <row r="159" spans="1:18" x14ac:dyDescent="0.55000000000000004">
      <c r="A159" s="2" t="s">
        <v>782</v>
      </c>
      <c r="B159" s="2" t="s">
        <v>783</v>
      </c>
      <c r="C159" s="2" t="s">
        <v>1194</v>
      </c>
      <c r="D159" s="2" t="s">
        <v>18</v>
      </c>
      <c r="E159" s="2">
        <v>46.53</v>
      </c>
      <c r="F159" s="2">
        <v>708079232</v>
      </c>
      <c r="G159" s="2">
        <v>191401000</v>
      </c>
      <c r="H159" s="2" t="s">
        <v>2431</v>
      </c>
      <c r="I159" s="4" t="s">
        <v>2431</v>
      </c>
      <c r="J159" s="4" t="s">
        <v>2431</v>
      </c>
      <c r="K159" s="7" t="e">
        <f>IF(I159&lt;&gt;0,J159/I159,1000)</f>
        <v>#VALUE!</v>
      </c>
      <c r="L159" s="2">
        <v>49010000</v>
      </c>
      <c r="M159" s="5">
        <v>14.173193304382901</v>
      </c>
      <c r="N159" s="5">
        <v>13.5455331802368</v>
      </c>
      <c r="O159" s="5">
        <v>1.82315069381772</v>
      </c>
      <c r="P159" s="2">
        <v>1.6000000238418599</v>
      </c>
      <c r="Q159" s="7">
        <v>1.73372101783752</v>
      </c>
      <c r="R159" s="7">
        <v>98.072897576010703</v>
      </c>
    </row>
    <row r="160" spans="1:18" x14ac:dyDescent="0.55000000000000004">
      <c r="A160" s="2" t="s">
        <v>1354</v>
      </c>
      <c r="B160" s="2" t="s">
        <v>1355</v>
      </c>
      <c r="C160" s="2" t="s">
        <v>1194</v>
      </c>
      <c r="D160" s="2" t="s">
        <v>18</v>
      </c>
      <c r="E160" s="2">
        <v>30.64</v>
      </c>
      <c r="F160" s="2">
        <v>1003845824</v>
      </c>
      <c r="G160" s="2">
        <v>279223000</v>
      </c>
      <c r="H160" s="2" t="s">
        <v>2431</v>
      </c>
      <c r="I160" s="4" t="s">
        <v>2431</v>
      </c>
      <c r="J160" s="4" t="s">
        <v>2431</v>
      </c>
      <c r="K160" s="7" t="e">
        <f>IF(I160&lt;&gt;0,J160/I160,1000)</f>
        <v>#VALUE!</v>
      </c>
      <c r="L160" s="2">
        <v>56161000</v>
      </c>
      <c r="M160" s="5">
        <v>15.0405537573721</v>
      </c>
      <c r="N160" s="5">
        <v>8.2979249954223597</v>
      </c>
      <c r="O160" s="5">
        <v>1.2522931810517399</v>
      </c>
      <c r="P160" s="2">
        <v>0.95999997854232799</v>
      </c>
      <c r="Q160" s="7">
        <v>43.562416076660199</v>
      </c>
      <c r="R160" s="7">
        <v>86.025145167528294</v>
      </c>
    </row>
    <row r="161" spans="1:18" x14ac:dyDescent="0.55000000000000004">
      <c r="A161" s="2" t="s">
        <v>2550</v>
      </c>
      <c r="B161" s="2" t="s">
        <v>2551</v>
      </c>
      <c r="C161" s="2" t="s">
        <v>1194</v>
      </c>
      <c r="D161" s="2" t="s">
        <v>18</v>
      </c>
      <c r="E161" s="2">
        <v>11.45</v>
      </c>
      <c r="F161" s="2">
        <v>194937920</v>
      </c>
      <c r="G161" s="2">
        <v>49924740</v>
      </c>
      <c r="H161" s="2" t="s">
        <v>2431</v>
      </c>
      <c r="I161" s="4" t="s">
        <v>2431</v>
      </c>
      <c r="J161" s="4" t="s">
        <v>2431</v>
      </c>
      <c r="K161" s="7" t="e">
        <f>IF(I161&lt;&gt;0,J161/I161,1000)</f>
        <v>#VALUE!</v>
      </c>
      <c r="L161" s="2">
        <v>8447126</v>
      </c>
      <c r="M161" s="5">
        <v>39.482757577519799</v>
      </c>
      <c r="N161" s="5">
        <v>2.3881061077117902</v>
      </c>
      <c r="O161" s="5">
        <v>0.92948817201770395</v>
      </c>
      <c r="P161" s="2">
        <v>0.20000000298023199</v>
      </c>
      <c r="Q161" s="7">
        <v>0</v>
      </c>
      <c r="R161" s="7">
        <v>88.272138203210801</v>
      </c>
    </row>
    <row r="162" spans="1:18" x14ac:dyDescent="0.55000000000000004">
      <c r="A162" s="2" t="s">
        <v>3088</v>
      </c>
      <c r="B162" s="2" t="s">
        <v>3089</v>
      </c>
      <c r="C162" s="2" t="s">
        <v>1194</v>
      </c>
      <c r="D162" s="2" t="s">
        <v>9</v>
      </c>
      <c r="E162" s="2">
        <v>16.32</v>
      </c>
      <c r="F162" s="2">
        <v>542770176</v>
      </c>
      <c r="G162" s="2" t="s">
        <v>2431</v>
      </c>
      <c r="H162" s="2" t="s">
        <v>2431</v>
      </c>
      <c r="I162" s="4" t="s">
        <v>2431</v>
      </c>
      <c r="J162" s="4" t="s">
        <v>2431</v>
      </c>
      <c r="K162" s="7" t="e">
        <f>IF(I162&lt;&gt;0,J162/I162,1000)</f>
        <v>#VALUE!</v>
      </c>
      <c r="L162" s="2" t="s">
        <v>2431</v>
      </c>
      <c r="M162" s="5" t="s">
        <v>2431</v>
      </c>
      <c r="N162" s="5" t="s">
        <v>2431</v>
      </c>
      <c r="O162" s="5" t="s">
        <v>2431</v>
      </c>
      <c r="P162" s="2" t="s">
        <v>2431</v>
      </c>
      <c r="Q162" s="7">
        <v>69.147384643554702</v>
      </c>
      <c r="R162" s="7">
        <v>96.472259167231101</v>
      </c>
    </row>
    <row r="163" spans="1:18" x14ac:dyDescent="0.55000000000000004">
      <c r="A163" s="2" t="s">
        <v>1356</v>
      </c>
      <c r="B163" s="2" t="s">
        <v>1357</v>
      </c>
      <c r="C163" s="2" t="s">
        <v>1194</v>
      </c>
      <c r="D163" s="2" t="s">
        <v>18</v>
      </c>
      <c r="E163" s="2">
        <v>7.6</v>
      </c>
      <c r="F163" s="2">
        <v>380621888</v>
      </c>
      <c r="G163" s="2">
        <v>223630000</v>
      </c>
      <c r="H163" s="2" t="s">
        <v>2431</v>
      </c>
      <c r="I163" s="4" t="s">
        <v>2431</v>
      </c>
      <c r="J163" s="4">
        <v>383623008</v>
      </c>
      <c r="K163" s="7" t="e">
        <f>IF(I163&lt;&gt;0,J163/I163,1000)</f>
        <v>#VALUE!</v>
      </c>
      <c r="L163" s="2">
        <v>93545000</v>
      </c>
      <c r="M163" s="5">
        <v>64.680849390906303</v>
      </c>
      <c r="N163" s="5">
        <v>2.1290450096130402</v>
      </c>
      <c r="O163" s="5">
        <v>1.42676860133421</v>
      </c>
      <c r="P163" s="2" t="s">
        <v>2431</v>
      </c>
      <c r="Q163" s="7">
        <v>25.776918411254901</v>
      </c>
      <c r="R163" s="7">
        <v>95.591886582555901</v>
      </c>
    </row>
    <row r="164" spans="1:18" x14ac:dyDescent="0.55000000000000004">
      <c r="A164" s="2" t="s">
        <v>2557</v>
      </c>
      <c r="B164" s="2" t="s">
        <v>2558</v>
      </c>
      <c r="C164" s="2" t="s">
        <v>1194</v>
      </c>
      <c r="D164" s="2" t="s">
        <v>18</v>
      </c>
      <c r="E164" s="2">
        <v>8.27</v>
      </c>
      <c r="F164" s="2">
        <v>207965568</v>
      </c>
      <c r="G164" s="2" t="s">
        <v>2431</v>
      </c>
      <c r="H164" s="2" t="s">
        <v>2431</v>
      </c>
      <c r="I164" s="4" t="s">
        <v>2431</v>
      </c>
      <c r="J164" s="4" t="s">
        <v>2431</v>
      </c>
      <c r="K164" s="7" t="e">
        <f>IF(I164&lt;&gt;0,J164/I164,1000)</f>
        <v>#VALUE!</v>
      </c>
      <c r="L164" s="2" t="s">
        <v>2431</v>
      </c>
      <c r="M164" s="5" t="s">
        <v>2431</v>
      </c>
      <c r="N164" s="5" t="s">
        <v>2431</v>
      </c>
      <c r="O164" s="5" t="s">
        <v>2431</v>
      </c>
      <c r="P164" s="2">
        <v>0.40000000596046398</v>
      </c>
      <c r="Q164" s="7">
        <v>13.0849666595459</v>
      </c>
      <c r="R164" s="7">
        <v>75.926223458111096</v>
      </c>
    </row>
    <row r="165" spans="1:18" x14ac:dyDescent="0.55000000000000004">
      <c r="A165" s="2" t="s">
        <v>3090</v>
      </c>
      <c r="B165" s="2" t="s">
        <v>3091</v>
      </c>
      <c r="C165" s="2" t="s">
        <v>1194</v>
      </c>
      <c r="D165" s="2" t="s">
        <v>9</v>
      </c>
      <c r="E165" s="2">
        <v>40.26</v>
      </c>
      <c r="F165" s="2">
        <v>1636850944</v>
      </c>
      <c r="G165" s="2">
        <v>3763000</v>
      </c>
      <c r="H165" s="2">
        <v>-46619000</v>
      </c>
      <c r="I165" s="4" t="s">
        <v>2431</v>
      </c>
      <c r="J165" s="4">
        <v>302798720</v>
      </c>
      <c r="K165" s="7" t="e">
        <f>IF(I165&lt;&gt;0,J165/I165,1000)</f>
        <v>#VALUE!</v>
      </c>
      <c r="L165" s="2">
        <v>-37760000</v>
      </c>
      <c r="M165" s="5" t="s">
        <v>2431</v>
      </c>
      <c r="N165" s="5">
        <v>-33.533397674560497</v>
      </c>
      <c r="O165" s="5">
        <v>8.3004570438728695</v>
      </c>
      <c r="P165" s="2" t="s">
        <v>2431</v>
      </c>
      <c r="Q165" s="7">
        <v>58.6264839172363</v>
      </c>
      <c r="R165" s="7">
        <v>91.210170824880294</v>
      </c>
    </row>
    <row r="166" spans="1:18" x14ac:dyDescent="0.55000000000000004">
      <c r="A166" s="2" t="s">
        <v>3092</v>
      </c>
      <c r="B166" s="2" t="s">
        <v>2099</v>
      </c>
      <c r="C166" s="2" t="s">
        <v>1194</v>
      </c>
      <c r="D166" s="2" t="s">
        <v>18</v>
      </c>
      <c r="E166" s="2">
        <v>40.06</v>
      </c>
      <c r="F166" s="2">
        <v>223050432</v>
      </c>
      <c r="G166" s="2">
        <v>100285000</v>
      </c>
      <c r="H166" s="2" t="s">
        <v>2431</v>
      </c>
      <c r="I166" s="4" t="s">
        <v>2431</v>
      </c>
      <c r="J166" s="4" t="s">
        <v>2431</v>
      </c>
      <c r="K166" s="7" t="e">
        <f>IF(I166&lt;&gt;0,J166/I166,1000)</f>
        <v>#VALUE!</v>
      </c>
      <c r="L166" s="2">
        <v>27607000</v>
      </c>
      <c r="M166" s="5">
        <v>13.113895909942199</v>
      </c>
      <c r="N166" s="5">
        <v>11.749752998352101</v>
      </c>
      <c r="O166" s="5">
        <v>1.13911590238488</v>
      </c>
      <c r="P166" s="2">
        <v>0.479999989271164</v>
      </c>
      <c r="Q166" s="7">
        <v>88.787147521972699</v>
      </c>
      <c r="R166" s="7">
        <v>91.229525186914103</v>
      </c>
    </row>
    <row r="167" spans="1:18" x14ac:dyDescent="0.55000000000000004">
      <c r="A167" s="2" t="s">
        <v>2100</v>
      </c>
      <c r="B167" s="2" t="s">
        <v>2101</v>
      </c>
      <c r="C167" s="2" t="s">
        <v>1194</v>
      </c>
      <c r="D167" s="2" t="s">
        <v>18</v>
      </c>
      <c r="E167" s="2">
        <v>17.22</v>
      </c>
      <c r="F167" s="2">
        <v>3531323136</v>
      </c>
      <c r="G167" s="2">
        <v>4302900032</v>
      </c>
      <c r="H167" s="2" t="s">
        <v>2431</v>
      </c>
      <c r="I167" s="4" t="s">
        <v>2431</v>
      </c>
      <c r="J167" s="4">
        <v>6967228416</v>
      </c>
      <c r="K167" s="7" t="e">
        <f>IF(I167&lt;&gt;0,J167/I167,1000)</f>
        <v>#VALUE!</v>
      </c>
      <c r="L167" s="2" t="s">
        <v>2431</v>
      </c>
      <c r="M167" s="5">
        <v>14.8367822039744</v>
      </c>
      <c r="N167" s="5">
        <v>1.5459690093994101</v>
      </c>
      <c r="O167" s="5">
        <v>0.75721336085553803</v>
      </c>
      <c r="P167" s="2">
        <v>0.239999994635582</v>
      </c>
      <c r="Q167" s="7">
        <v>0</v>
      </c>
      <c r="R167" s="7">
        <v>95.914903550129196</v>
      </c>
    </row>
    <row r="168" spans="1:18" x14ac:dyDescent="0.55000000000000004">
      <c r="A168" s="2" t="s">
        <v>2567</v>
      </c>
      <c r="B168" s="2" t="s">
        <v>2568</v>
      </c>
      <c r="C168" s="2" t="s">
        <v>1194</v>
      </c>
      <c r="D168" s="2" t="s">
        <v>18</v>
      </c>
      <c r="E168" s="2">
        <v>19</v>
      </c>
      <c r="F168" s="2">
        <v>563636416</v>
      </c>
      <c r="G168" s="2">
        <v>82899000</v>
      </c>
      <c r="H168" s="2" t="s">
        <v>2431</v>
      </c>
      <c r="I168" s="4" t="s">
        <v>2431</v>
      </c>
      <c r="J168" s="4" t="s">
        <v>2431</v>
      </c>
      <c r="K168" s="7" t="e">
        <f>IF(I168&lt;&gt;0,J168/I168,1000)</f>
        <v>#VALUE!</v>
      </c>
      <c r="L168" s="2">
        <v>13147000</v>
      </c>
      <c r="M168" s="5">
        <v>15.1980664996423</v>
      </c>
      <c r="N168" s="5">
        <v>5.2741169929504403</v>
      </c>
      <c r="O168" s="5">
        <v>1.30898937825359</v>
      </c>
      <c r="P168" s="2">
        <v>0.30000001192092901</v>
      </c>
      <c r="Q168" s="7">
        <v>4.7222762107849103</v>
      </c>
      <c r="R168" s="7">
        <v>95.029997601717696</v>
      </c>
    </row>
    <row r="169" spans="1:18" x14ac:dyDescent="0.55000000000000004">
      <c r="A169" s="2" t="s">
        <v>2569</v>
      </c>
      <c r="B169" s="2" t="s">
        <v>2570</v>
      </c>
      <c r="C169" s="2" t="s">
        <v>1194</v>
      </c>
      <c r="D169" s="2" t="s">
        <v>18</v>
      </c>
      <c r="E169" s="2">
        <v>11.45</v>
      </c>
      <c r="F169" s="2">
        <v>249846864</v>
      </c>
      <c r="G169" s="2">
        <v>90484000</v>
      </c>
      <c r="H169" s="2" t="s">
        <v>2431</v>
      </c>
      <c r="I169" s="4" t="s">
        <v>2431</v>
      </c>
      <c r="J169" s="4" t="s">
        <v>2431</v>
      </c>
      <c r="K169" s="7" t="e">
        <f>IF(I169&lt;&gt;0,J169/I169,1000)</f>
        <v>#VALUE!</v>
      </c>
      <c r="L169" s="2">
        <v>306000</v>
      </c>
      <c r="M169" s="5">
        <v>25.8145093694685</v>
      </c>
      <c r="N169" s="5">
        <v>9.2782325744628906</v>
      </c>
      <c r="O169" s="5">
        <v>2.6345312180625098</v>
      </c>
      <c r="P169" s="2" t="s">
        <v>2431</v>
      </c>
      <c r="Q169" s="7">
        <v>7.5462350845336896</v>
      </c>
      <c r="R169" s="7">
        <v>81.352824959967904</v>
      </c>
    </row>
    <row r="170" spans="1:18" x14ac:dyDescent="0.55000000000000004">
      <c r="A170" s="2" t="s">
        <v>1368</v>
      </c>
      <c r="B170" s="2" t="s">
        <v>1369</v>
      </c>
      <c r="C170" s="2" t="s">
        <v>1194</v>
      </c>
      <c r="D170" s="2" t="s">
        <v>18</v>
      </c>
      <c r="E170" s="2">
        <v>13.13</v>
      </c>
      <c r="F170" s="2">
        <v>534319520</v>
      </c>
      <c r="G170" s="2">
        <v>144369000</v>
      </c>
      <c r="H170" s="2" t="s">
        <v>2431</v>
      </c>
      <c r="I170" s="4" t="s">
        <v>2431</v>
      </c>
      <c r="J170" s="4" t="s">
        <v>2431</v>
      </c>
      <c r="K170" s="7" t="e">
        <f>IF(I170&lt;&gt;0,J170/I170,1000)</f>
        <v>#VALUE!</v>
      </c>
      <c r="L170" s="2">
        <v>23842000</v>
      </c>
      <c r="M170" s="5">
        <v>18.492958078436899</v>
      </c>
      <c r="N170" s="5">
        <v>12.4646644592285</v>
      </c>
      <c r="O170" s="5">
        <v>2.17747256314472</v>
      </c>
      <c r="P170" s="2">
        <v>0.15999999642372101</v>
      </c>
      <c r="Q170" s="7">
        <v>110.22467803955099</v>
      </c>
      <c r="R170" s="7">
        <v>98.252058991286503</v>
      </c>
    </row>
    <row r="171" spans="1:18" x14ac:dyDescent="0.55000000000000004">
      <c r="A171" s="2" t="s">
        <v>124</v>
      </c>
      <c r="B171" s="2" t="s">
        <v>125</v>
      </c>
      <c r="C171" s="2" t="s">
        <v>1194</v>
      </c>
      <c r="D171" s="2" t="s">
        <v>18</v>
      </c>
      <c r="E171" s="2">
        <v>27.61</v>
      </c>
      <c r="F171" s="2">
        <v>1504482688</v>
      </c>
      <c r="G171" s="2">
        <v>361629000</v>
      </c>
      <c r="H171" s="2" t="s">
        <v>2431</v>
      </c>
      <c r="I171" s="4" t="s">
        <v>2431</v>
      </c>
      <c r="J171" s="4" t="s">
        <v>2431</v>
      </c>
      <c r="K171" s="7" t="e">
        <f>IF(I171&lt;&gt;0,J171/I171,1000)</f>
        <v>#VALUE!</v>
      </c>
      <c r="L171" s="2">
        <v>92348000</v>
      </c>
      <c r="M171" s="5">
        <v>16.075308211994901</v>
      </c>
      <c r="N171" s="5">
        <v>7.6543779373168999</v>
      </c>
      <c r="O171" s="5">
        <v>1.3287448303842799</v>
      </c>
      <c r="P171" s="2">
        <v>0.63999998569488503</v>
      </c>
      <c r="Q171" s="7">
        <v>65.9561767578125</v>
      </c>
      <c r="R171" s="7">
        <v>97.615369683419303</v>
      </c>
    </row>
    <row r="172" spans="1:18" x14ac:dyDescent="0.55000000000000004">
      <c r="A172" s="2" t="s">
        <v>2572</v>
      </c>
      <c r="B172" s="2" t="s">
        <v>2573</v>
      </c>
      <c r="C172" s="2" t="s">
        <v>1194</v>
      </c>
      <c r="D172" s="2" t="s">
        <v>18</v>
      </c>
      <c r="E172" s="2">
        <v>21.5</v>
      </c>
      <c r="F172" s="2">
        <v>771919424</v>
      </c>
      <c r="G172" s="2">
        <v>194985000</v>
      </c>
      <c r="H172" s="2" t="s">
        <v>2431</v>
      </c>
      <c r="I172" s="4" t="s">
        <v>2431</v>
      </c>
      <c r="J172" s="4" t="s">
        <v>2431</v>
      </c>
      <c r="K172" s="7" t="e">
        <f>IF(I172&lt;&gt;0,J172/I172,1000)</f>
        <v>#VALUE!</v>
      </c>
      <c r="L172" s="2">
        <v>70561000</v>
      </c>
      <c r="M172" s="5">
        <v>21.674392185444699</v>
      </c>
      <c r="N172" s="5">
        <v>5.9244937896728498</v>
      </c>
      <c r="O172" s="5">
        <v>1.35652454991428</v>
      </c>
      <c r="P172" s="2">
        <v>0.40000000596046398</v>
      </c>
      <c r="Q172" s="7">
        <v>75.318359375</v>
      </c>
      <c r="R172" s="7">
        <v>88.628813025010103</v>
      </c>
    </row>
    <row r="173" spans="1:18" x14ac:dyDescent="0.55000000000000004">
      <c r="A173" s="2" t="s">
        <v>1393</v>
      </c>
      <c r="B173" s="2" t="s">
        <v>1394</v>
      </c>
      <c r="C173" s="2" t="s">
        <v>1194</v>
      </c>
      <c r="D173" s="2" t="s">
        <v>18</v>
      </c>
      <c r="E173" s="2">
        <v>13.59</v>
      </c>
      <c r="F173" s="2">
        <v>362529504</v>
      </c>
      <c r="G173" s="2">
        <v>36336000</v>
      </c>
      <c r="H173" s="2" t="s">
        <v>2431</v>
      </c>
      <c r="I173" s="4" t="s">
        <v>2431</v>
      </c>
      <c r="J173" s="4" t="s">
        <v>2431</v>
      </c>
      <c r="K173" s="7" t="e">
        <f>IF(I173&lt;&gt;0,J173/I173,1000)</f>
        <v>#VALUE!</v>
      </c>
      <c r="L173" s="2">
        <v>6734000</v>
      </c>
      <c r="M173" s="5">
        <v>53.763230111149298</v>
      </c>
      <c r="N173" s="5">
        <v>2.3481640815734899</v>
      </c>
      <c r="O173" s="5">
        <v>1.0135214447530601</v>
      </c>
      <c r="P173" s="2">
        <v>0.239999994635582</v>
      </c>
      <c r="Q173" s="7">
        <v>65.706169128417997</v>
      </c>
      <c r="R173" s="7">
        <v>79.790534202747395</v>
      </c>
    </row>
    <row r="174" spans="1:18" x14ac:dyDescent="0.55000000000000004">
      <c r="A174" s="2" t="s">
        <v>1395</v>
      </c>
      <c r="B174" s="2" t="s">
        <v>1396</v>
      </c>
      <c r="C174" s="2" t="s">
        <v>1194</v>
      </c>
      <c r="D174" s="2" t="s">
        <v>18</v>
      </c>
      <c r="E174" s="2">
        <v>11.91</v>
      </c>
      <c r="F174" s="2">
        <v>538536256</v>
      </c>
      <c r="G174" s="2">
        <v>149575000</v>
      </c>
      <c r="H174" s="2" t="s">
        <v>2431</v>
      </c>
      <c r="I174" s="4" t="s">
        <v>2431</v>
      </c>
      <c r="J174" s="4" t="s">
        <v>2431</v>
      </c>
      <c r="K174" s="7" t="e">
        <f>IF(I174&lt;&gt;0,J174/I174,1000)</f>
        <v>#VALUE!</v>
      </c>
      <c r="L174" s="2">
        <v>-4668000</v>
      </c>
      <c r="M174" s="5">
        <v>26.886453417077199</v>
      </c>
      <c r="N174" s="5">
        <v>2.09284496307373</v>
      </c>
      <c r="O174" s="5">
        <v>1.21718693440243</v>
      </c>
      <c r="P174" s="2">
        <v>3.9999999105930002E-2</v>
      </c>
      <c r="Q174" s="7">
        <v>231.08711242675801</v>
      </c>
      <c r="R174" s="7">
        <v>83.0985506618767</v>
      </c>
    </row>
    <row r="175" spans="1:18" x14ac:dyDescent="0.55000000000000004">
      <c r="A175" s="2" t="s">
        <v>3093</v>
      </c>
      <c r="B175" s="2" t="s">
        <v>3094</v>
      </c>
      <c r="C175" s="2" t="s">
        <v>1194</v>
      </c>
      <c r="D175" s="2" t="s">
        <v>9</v>
      </c>
      <c r="E175" s="2">
        <v>11.7</v>
      </c>
      <c r="F175" s="2">
        <v>1056409856</v>
      </c>
      <c r="G175" s="2">
        <v>36250000</v>
      </c>
      <c r="H175" s="2">
        <v>-86412000</v>
      </c>
      <c r="I175" s="4" t="s">
        <v>2431</v>
      </c>
      <c r="J175" s="4" t="s">
        <v>2431</v>
      </c>
      <c r="K175" s="7" t="e">
        <f>IF(I175&lt;&gt;0,J175/I175,1000)</f>
        <v>#VALUE!</v>
      </c>
      <c r="L175" s="2" t="s">
        <v>2431</v>
      </c>
      <c r="M175" s="5" t="s">
        <v>2431</v>
      </c>
      <c r="N175" s="5" t="s">
        <v>2431</v>
      </c>
      <c r="O175" s="5">
        <v>5.5385928421715098</v>
      </c>
      <c r="P175" s="2" t="s">
        <v>2431</v>
      </c>
      <c r="Q175" s="7">
        <v>65.341438293457003</v>
      </c>
      <c r="R175" s="7">
        <v>98.564808887419602</v>
      </c>
    </row>
    <row r="176" spans="1:18" x14ac:dyDescent="0.55000000000000004">
      <c r="A176" s="2" t="s">
        <v>1403</v>
      </c>
      <c r="B176" s="2" t="s">
        <v>1404</v>
      </c>
      <c r="C176" s="2" t="s">
        <v>1194</v>
      </c>
      <c r="D176" s="2" t="s">
        <v>18</v>
      </c>
      <c r="E176" s="2">
        <v>36.61</v>
      </c>
      <c r="F176" s="2">
        <v>638379456</v>
      </c>
      <c r="G176" s="2">
        <v>189656000</v>
      </c>
      <c r="H176" s="2" t="s">
        <v>2431</v>
      </c>
      <c r="I176" s="4" t="s">
        <v>2431</v>
      </c>
      <c r="J176" s="4" t="s">
        <v>2431</v>
      </c>
      <c r="K176" s="7" t="e">
        <f>IF(I176&lt;&gt;0,J176/I176,1000)</f>
        <v>#VALUE!</v>
      </c>
      <c r="L176" s="2">
        <v>55864000</v>
      </c>
      <c r="M176" s="5">
        <v>15.179419896812901</v>
      </c>
      <c r="N176" s="5">
        <v>9.9221286773681605</v>
      </c>
      <c r="O176" s="5">
        <v>1.4561820038599</v>
      </c>
      <c r="P176" s="2">
        <v>1.20000004768372</v>
      </c>
      <c r="Q176" s="7">
        <v>0</v>
      </c>
      <c r="R176" s="7">
        <v>97.267960028422493</v>
      </c>
    </row>
    <row r="177" spans="1:18" x14ac:dyDescent="0.55000000000000004">
      <c r="A177" s="2" t="s">
        <v>3095</v>
      </c>
      <c r="B177" s="2" t="s">
        <v>3096</v>
      </c>
      <c r="C177" s="2" t="s">
        <v>1194</v>
      </c>
      <c r="D177" s="2" t="s">
        <v>9</v>
      </c>
      <c r="E177" s="2">
        <v>27.88</v>
      </c>
      <c r="F177" s="2">
        <v>3451923456</v>
      </c>
      <c r="G177" s="2" t="s">
        <v>2431</v>
      </c>
      <c r="H177" s="2" t="s">
        <v>2431</v>
      </c>
      <c r="I177" s="4" t="s">
        <v>2431</v>
      </c>
      <c r="J177" s="4" t="s">
        <v>2431</v>
      </c>
      <c r="K177" s="7" t="e">
        <f>IF(I177&lt;&gt;0,J177/I177,1000)</f>
        <v>#VALUE!</v>
      </c>
      <c r="L177" s="2" t="s">
        <v>2431</v>
      </c>
      <c r="M177" s="5" t="s">
        <v>2431</v>
      </c>
      <c r="N177" s="5" t="s">
        <v>2431</v>
      </c>
      <c r="O177" s="5">
        <v>6.84778050222479</v>
      </c>
      <c r="P177" s="2" t="s">
        <v>2431</v>
      </c>
      <c r="Q177" s="7">
        <v>37.910678863525398</v>
      </c>
      <c r="R177" s="7">
        <v>92.001161089324498</v>
      </c>
    </row>
    <row r="178" spans="1:18" x14ac:dyDescent="0.55000000000000004">
      <c r="A178" s="2" t="s">
        <v>3015</v>
      </c>
      <c r="B178" s="2" t="s">
        <v>3016</v>
      </c>
      <c r="C178" s="2" t="s">
        <v>1194</v>
      </c>
      <c r="D178" s="2" t="s">
        <v>100</v>
      </c>
      <c r="E178" s="2">
        <v>12.33</v>
      </c>
      <c r="F178" s="2">
        <v>387288512</v>
      </c>
      <c r="G178" s="2" t="s">
        <v>2431</v>
      </c>
      <c r="H178" s="2" t="s">
        <v>2431</v>
      </c>
      <c r="I178" s="4" t="s">
        <v>2431</v>
      </c>
      <c r="J178" s="4" t="s">
        <v>2431</v>
      </c>
      <c r="K178" s="7" t="e">
        <f>IF(I178&lt;&gt;0,J178/I178,1000)</f>
        <v>#VALUE!</v>
      </c>
      <c r="L178" s="2" t="s">
        <v>2431</v>
      </c>
      <c r="M178" s="5" t="s">
        <v>2431</v>
      </c>
      <c r="N178" s="5" t="s">
        <v>2431</v>
      </c>
      <c r="O178" s="5">
        <v>1.8345356106044799</v>
      </c>
      <c r="P178" s="2">
        <v>0.5</v>
      </c>
      <c r="Q178" s="7">
        <v>257.32073974609398</v>
      </c>
      <c r="R178" s="7">
        <v>79.711591064874497</v>
      </c>
    </row>
    <row r="179" spans="1:18" x14ac:dyDescent="0.55000000000000004">
      <c r="A179" s="2" t="s">
        <v>3097</v>
      </c>
      <c r="B179" s="2" t="s">
        <v>3098</v>
      </c>
      <c r="C179" s="2" t="s">
        <v>1194</v>
      </c>
      <c r="D179" s="2" t="s">
        <v>18</v>
      </c>
      <c r="E179" s="2">
        <v>19.46</v>
      </c>
      <c r="F179" s="2">
        <v>518279328</v>
      </c>
      <c r="G179" s="2">
        <v>194999000</v>
      </c>
      <c r="H179" s="2" t="s">
        <v>2431</v>
      </c>
      <c r="I179" s="4" t="s">
        <v>2431</v>
      </c>
      <c r="J179" s="4" t="s">
        <v>2431</v>
      </c>
      <c r="K179" s="7" t="e">
        <f>IF(I179&lt;&gt;0,J179/I179,1000)</f>
        <v>#VALUE!</v>
      </c>
      <c r="L179" s="2">
        <v>-314052984</v>
      </c>
      <c r="M179" s="5">
        <v>13.7881009743767</v>
      </c>
      <c r="N179" s="5">
        <v>9.5843296051025408</v>
      </c>
      <c r="O179" s="5">
        <v>1.2218529004480301</v>
      </c>
      <c r="P179" s="2" t="s">
        <v>2431</v>
      </c>
      <c r="Q179" s="7">
        <v>430.11926269531301</v>
      </c>
      <c r="R179" s="7">
        <v>88.545729828419098</v>
      </c>
    </row>
    <row r="180" spans="1:18" x14ac:dyDescent="0.55000000000000004">
      <c r="A180" s="2" t="s">
        <v>3099</v>
      </c>
      <c r="B180" s="2" t="s">
        <v>3100</v>
      </c>
      <c r="C180" s="2" t="s">
        <v>1194</v>
      </c>
      <c r="D180" s="2" t="s">
        <v>18</v>
      </c>
      <c r="E180" s="2">
        <v>21.69</v>
      </c>
      <c r="F180" s="2">
        <v>356196960</v>
      </c>
      <c r="G180" s="2">
        <v>59262000</v>
      </c>
      <c r="H180" s="2" t="s">
        <v>2431</v>
      </c>
      <c r="I180" s="4" t="s">
        <v>2431</v>
      </c>
      <c r="J180" s="4" t="s">
        <v>2431</v>
      </c>
      <c r="K180" s="7" t="e">
        <f>IF(I180&lt;&gt;0,J180/I180,1000)</f>
        <v>#VALUE!</v>
      </c>
      <c r="L180" s="2">
        <v>11538000</v>
      </c>
      <c r="M180" s="5">
        <v>20.837136775334201</v>
      </c>
      <c r="N180" s="5">
        <v>7.42860984802246</v>
      </c>
      <c r="O180" s="5">
        <v>1.63751331348134</v>
      </c>
      <c r="P180" s="2" t="s">
        <v>2431</v>
      </c>
      <c r="Q180" s="7">
        <v>18.833293914794901</v>
      </c>
      <c r="R180" s="7">
        <v>76.732848957306999</v>
      </c>
    </row>
    <row r="181" spans="1:18" x14ac:dyDescent="0.55000000000000004">
      <c r="A181" s="2" t="s">
        <v>1016</v>
      </c>
      <c r="B181" s="2" t="s">
        <v>1017</v>
      </c>
      <c r="C181" s="2" t="s">
        <v>1194</v>
      </c>
      <c r="D181" s="2" t="s">
        <v>18</v>
      </c>
      <c r="E181" s="2">
        <v>16.02</v>
      </c>
      <c r="F181" s="2">
        <v>1695314176</v>
      </c>
      <c r="G181" s="2">
        <v>279313000</v>
      </c>
      <c r="H181" s="2" t="s">
        <v>2431</v>
      </c>
      <c r="I181" s="4" t="s">
        <v>2431</v>
      </c>
      <c r="J181" s="4" t="s">
        <v>2431</v>
      </c>
      <c r="K181" s="7" t="e">
        <f>IF(I181&lt;&gt;0,J181/I181,1000)</f>
        <v>#VALUE!</v>
      </c>
      <c r="L181" s="2">
        <v>103185000</v>
      </c>
      <c r="M181" s="5">
        <v>16.147842960247701</v>
      </c>
      <c r="N181" s="5">
        <v>12.7758893966675</v>
      </c>
      <c r="O181" s="5">
        <v>1.9957651947577999</v>
      </c>
      <c r="P181" s="2">
        <v>0.40000000596046398</v>
      </c>
      <c r="Q181" s="7">
        <v>0</v>
      </c>
      <c r="R181" s="7">
        <v>86.709938794261006</v>
      </c>
    </row>
    <row r="182" spans="1:18" x14ac:dyDescent="0.55000000000000004">
      <c r="A182" s="2" t="s">
        <v>2108</v>
      </c>
      <c r="B182" s="2" t="s">
        <v>2109</v>
      </c>
      <c r="C182" s="2" t="s">
        <v>1194</v>
      </c>
      <c r="D182" s="2" t="s">
        <v>18</v>
      </c>
      <c r="E182" s="2">
        <v>8.7200000000000006</v>
      </c>
      <c r="F182" s="2">
        <v>1412761344</v>
      </c>
      <c r="G182" s="2">
        <v>344809008</v>
      </c>
      <c r="H182" s="2">
        <v>322735992</v>
      </c>
      <c r="I182" s="4" t="s">
        <v>2431</v>
      </c>
      <c r="J182" s="4">
        <v>12665684992</v>
      </c>
      <c r="K182" s="7" t="e">
        <f>IF(I182&lt;&gt;0,J182/I182,1000)</f>
        <v>#VALUE!</v>
      </c>
      <c r="L182" s="2">
        <v>842417000</v>
      </c>
      <c r="M182" s="5">
        <v>7.30336661022762</v>
      </c>
      <c r="N182" s="5">
        <v>11.9655923843384</v>
      </c>
      <c r="O182" s="5">
        <v>0.85517265567349299</v>
      </c>
      <c r="P182" s="2">
        <v>1.20000004768372</v>
      </c>
      <c r="Q182" s="7">
        <v>0</v>
      </c>
      <c r="R182" s="7">
        <v>99.344295326816706</v>
      </c>
    </row>
    <row r="183" spans="1:18" x14ac:dyDescent="0.55000000000000004">
      <c r="A183" s="2" t="s">
        <v>1427</v>
      </c>
      <c r="B183" s="2" t="s">
        <v>1428</v>
      </c>
      <c r="C183" s="2" t="s">
        <v>1194</v>
      </c>
      <c r="D183" s="2" t="s">
        <v>18</v>
      </c>
      <c r="E183" s="2">
        <v>20.67</v>
      </c>
      <c r="F183" s="2">
        <v>254088192</v>
      </c>
      <c r="G183" s="2">
        <v>63328000</v>
      </c>
      <c r="H183" s="2" t="s">
        <v>2431</v>
      </c>
      <c r="I183" s="4" t="s">
        <v>2431</v>
      </c>
      <c r="J183" s="4" t="s">
        <v>2431</v>
      </c>
      <c r="K183" s="7" t="e">
        <f>IF(I183&lt;&gt;0,J183/I183,1000)</f>
        <v>#VALUE!</v>
      </c>
      <c r="L183" s="2">
        <v>19374000</v>
      </c>
      <c r="M183" s="5">
        <v>15.3170563456765</v>
      </c>
      <c r="N183" s="5">
        <v>9.2061510086059606</v>
      </c>
      <c r="O183" s="5">
        <v>1.36482126903181</v>
      </c>
      <c r="P183" s="2">
        <v>1.03999996185303</v>
      </c>
      <c r="Q183" s="7">
        <v>14.9246311187744</v>
      </c>
      <c r="R183" s="7">
        <v>97.9189531935437</v>
      </c>
    </row>
    <row r="184" spans="1:18" x14ac:dyDescent="0.55000000000000004">
      <c r="A184" s="2" t="s">
        <v>346</v>
      </c>
      <c r="B184" s="2" t="s">
        <v>347</v>
      </c>
      <c r="C184" s="2" t="s">
        <v>1194</v>
      </c>
      <c r="D184" s="2" t="s">
        <v>18</v>
      </c>
      <c r="E184" s="2">
        <v>16.28</v>
      </c>
      <c r="F184" s="2">
        <v>599969664</v>
      </c>
      <c r="G184" s="2">
        <v>178840000</v>
      </c>
      <c r="H184" s="2" t="s">
        <v>2431</v>
      </c>
      <c r="I184" s="4" t="s">
        <v>2431</v>
      </c>
      <c r="J184" s="4" t="s">
        <v>2431</v>
      </c>
      <c r="K184" s="7" t="e">
        <f>IF(I184&lt;&gt;0,J184/I184,1000)</f>
        <v>#VALUE!</v>
      </c>
      <c r="L184" s="2">
        <v>43920000</v>
      </c>
      <c r="M184" s="5">
        <v>13.680672873330099</v>
      </c>
      <c r="N184" s="5">
        <v>9.6765680313110405</v>
      </c>
      <c r="O184" s="5">
        <v>1.31532966769214</v>
      </c>
      <c r="P184" s="2">
        <v>0.56000000238418601</v>
      </c>
      <c r="Q184" s="7">
        <v>132.79579162597699</v>
      </c>
      <c r="R184" s="7">
        <v>88.689757720569304</v>
      </c>
    </row>
    <row r="185" spans="1:18" x14ac:dyDescent="0.55000000000000004">
      <c r="A185" s="2" t="s">
        <v>3101</v>
      </c>
      <c r="B185" s="2" t="s">
        <v>3102</v>
      </c>
      <c r="C185" s="2" t="s">
        <v>1194</v>
      </c>
      <c r="D185" s="2" t="s">
        <v>9</v>
      </c>
      <c r="E185" s="2">
        <v>18.11</v>
      </c>
      <c r="F185" s="2">
        <v>445506016</v>
      </c>
      <c r="G185" s="2" t="s">
        <v>2431</v>
      </c>
      <c r="H185" s="2" t="s">
        <v>2431</v>
      </c>
      <c r="I185" s="4" t="s">
        <v>2431</v>
      </c>
      <c r="J185" s="4" t="s">
        <v>2431</v>
      </c>
      <c r="K185" s="7" t="e">
        <f>IF(I185&lt;&gt;0,J185/I185,1000)</f>
        <v>#VALUE!</v>
      </c>
      <c r="L185" s="2" t="s">
        <v>2431</v>
      </c>
      <c r="M185" s="5" t="s">
        <v>2431</v>
      </c>
      <c r="N185" s="5" t="s">
        <v>2431</v>
      </c>
      <c r="O185" s="5" t="s">
        <v>2431</v>
      </c>
      <c r="P185" s="2" t="s">
        <v>2431</v>
      </c>
      <c r="Q185" s="7">
        <v>91.728767395019503</v>
      </c>
      <c r="R185" s="7">
        <v>96.181911643261301</v>
      </c>
    </row>
    <row r="186" spans="1:18" x14ac:dyDescent="0.55000000000000004">
      <c r="A186" s="2" t="s">
        <v>1439</v>
      </c>
      <c r="B186" s="2" t="s">
        <v>1440</v>
      </c>
      <c r="C186" s="2" t="s">
        <v>1194</v>
      </c>
      <c r="D186" s="2" t="s">
        <v>18</v>
      </c>
      <c r="E186" s="2">
        <v>15.98</v>
      </c>
      <c r="F186" s="2">
        <v>461162464</v>
      </c>
      <c r="G186" s="2">
        <v>574351392</v>
      </c>
      <c r="H186" s="2" t="s">
        <v>2431</v>
      </c>
      <c r="I186" s="4" t="s">
        <v>2431</v>
      </c>
      <c r="J186" s="4">
        <v>455484160</v>
      </c>
      <c r="K186" s="7" t="e">
        <f>IF(I186&lt;&gt;0,J186/I186,1000)</f>
        <v>#VALUE!</v>
      </c>
      <c r="L186" s="2">
        <v>36884680</v>
      </c>
      <c r="M186" s="5">
        <v>23.5736676498557</v>
      </c>
      <c r="N186" s="5">
        <v>4.8797049522399902</v>
      </c>
      <c r="O186" s="5">
        <v>1.0355706797598101</v>
      </c>
      <c r="P186" s="2">
        <v>0.52600002288818404</v>
      </c>
      <c r="Q186" s="7">
        <v>163.75224304199199</v>
      </c>
      <c r="R186" s="7">
        <v>96.289566823304597</v>
      </c>
    </row>
    <row r="187" spans="1:18" x14ac:dyDescent="0.55000000000000004">
      <c r="A187" s="2" t="s">
        <v>150</v>
      </c>
      <c r="B187" s="2" t="s">
        <v>151</v>
      </c>
      <c r="C187" s="2" t="s">
        <v>1194</v>
      </c>
      <c r="D187" s="2" t="s">
        <v>21</v>
      </c>
      <c r="E187" s="2">
        <v>27.57</v>
      </c>
      <c r="F187" s="2">
        <v>1311880192</v>
      </c>
      <c r="G187" s="2">
        <v>877972976</v>
      </c>
      <c r="H187" s="2">
        <v>70495000</v>
      </c>
      <c r="I187" s="4" t="s">
        <v>2431</v>
      </c>
      <c r="J187" s="4">
        <v>1109794688</v>
      </c>
      <c r="K187" s="7" t="e">
        <f>IF(I187&lt;&gt;0,J187/I187,1000)</f>
        <v>#VALUE!</v>
      </c>
      <c r="L187" s="2">
        <v>83433000</v>
      </c>
      <c r="M187" s="5">
        <v>23.190555827024099</v>
      </c>
      <c r="N187" s="5">
        <v>7.2788200378418004</v>
      </c>
      <c r="O187" s="5">
        <v>1.7456113115205301</v>
      </c>
      <c r="P187" s="2" t="s">
        <v>2431</v>
      </c>
      <c r="Q187" s="7">
        <v>14.9155530929565</v>
      </c>
      <c r="R187" s="7">
        <v>82.752575903741999</v>
      </c>
    </row>
    <row r="188" spans="1:18" x14ac:dyDescent="0.55000000000000004">
      <c r="A188" s="2" t="s">
        <v>122</v>
      </c>
      <c r="B188" s="2" t="s">
        <v>123</v>
      </c>
      <c r="C188" s="2" t="s">
        <v>1194</v>
      </c>
      <c r="D188" s="2" t="s">
        <v>21</v>
      </c>
      <c r="E188" s="2">
        <v>10.87</v>
      </c>
      <c r="F188" s="2">
        <v>234924528</v>
      </c>
      <c r="G188" s="2">
        <v>141217000</v>
      </c>
      <c r="H188" s="2">
        <v>-378000</v>
      </c>
      <c r="I188" s="4" t="s">
        <v>2431</v>
      </c>
      <c r="J188" s="4">
        <v>89381360</v>
      </c>
      <c r="K188" s="7" t="e">
        <f>IF(I188&lt;&gt;0,J188/I188,1000)</f>
        <v>#VALUE!</v>
      </c>
      <c r="L188" s="2">
        <v>10816000</v>
      </c>
      <c r="M188" s="5">
        <v>251.300430986729</v>
      </c>
      <c r="N188" s="5">
        <v>0.84408497810363803</v>
      </c>
      <c r="O188" s="5">
        <v>1.6532620643995</v>
      </c>
      <c r="P188" s="2" t="s">
        <v>2431</v>
      </c>
      <c r="Q188" s="7">
        <v>74.581550598144503</v>
      </c>
      <c r="R188" s="7">
        <v>99.153434977134793</v>
      </c>
    </row>
    <row r="189" spans="1:18" x14ac:dyDescent="0.55000000000000004">
      <c r="A189" s="2" t="s">
        <v>1454</v>
      </c>
      <c r="B189" s="2" t="s">
        <v>1455</v>
      </c>
      <c r="C189" s="2" t="s">
        <v>1194</v>
      </c>
      <c r="D189" s="2" t="s">
        <v>18</v>
      </c>
      <c r="E189" s="2">
        <v>11.22</v>
      </c>
      <c r="F189" s="2">
        <v>613829312</v>
      </c>
      <c r="G189" s="2">
        <v>121816000</v>
      </c>
      <c r="H189" s="2" t="s">
        <v>2431</v>
      </c>
      <c r="I189" s="4" t="s">
        <v>2431</v>
      </c>
      <c r="J189" s="4" t="s">
        <v>2431</v>
      </c>
      <c r="K189" s="7" t="e">
        <f>IF(I189&lt;&gt;0,J189/I189,1000)</f>
        <v>#VALUE!</v>
      </c>
      <c r="L189" s="2">
        <v>23198000</v>
      </c>
      <c r="M189" s="5">
        <v>29.8817919681116</v>
      </c>
      <c r="N189" s="5">
        <v>4.9847240447998002</v>
      </c>
      <c r="O189" s="5">
        <v>0.97850023362531102</v>
      </c>
      <c r="P189" s="2" t="s">
        <v>2431</v>
      </c>
      <c r="Q189" s="7">
        <v>0</v>
      </c>
      <c r="R189" s="7">
        <v>96.615960911577901</v>
      </c>
    </row>
    <row r="190" spans="1:18" x14ac:dyDescent="0.55000000000000004">
      <c r="A190" s="2" t="s">
        <v>3103</v>
      </c>
      <c r="B190" s="2" t="s">
        <v>2596</v>
      </c>
      <c r="C190" s="2" t="s">
        <v>1194</v>
      </c>
      <c r="D190" s="2" t="s">
        <v>18</v>
      </c>
      <c r="E190" s="2">
        <v>25.25</v>
      </c>
      <c r="F190" s="2">
        <v>256663520</v>
      </c>
      <c r="G190" s="2">
        <v>88645000</v>
      </c>
      <c r="H190" s="2" t="s">
        <v>2431</v>
      </c>
      <c r="I190" s="4" t="s">
        <v>2431</v>
      </c>
      <c r="J190" s="4" t="s">
        <v>2431</v>
      </c>
      <c r="K190" s="7" t="e">
        <f>IF(I190&lt;&gt;0,J190/I190,1000)</f>
        <v>#VALUE!</v>
      </c>
      <c r="L190" s="2">
        <v>16296000</v>
      </c>
      <c r="M190" s="5">
        <v>18.165467812848298</v>
      </c>
      <c r="N190" s="5">
        <v>9.0976667404174805</v>
      </c>
      <c r="O190" s="5">
        <v>1.5777456387337101</v>
      </c>
      <c r="P190" s="2">
        <v>0.479999989271164</v>
      </c>
      <c r="Q190" s="7">
        <v>107.221389770508</v>
      </c>
      <c r="R190" s="7">
        <v>98.159737957652993</v>
      </c>
    </row>
    <row r="191" spans="1:18" x14ac:dyDescent="0.55000000000000004">
      <c r="A191" s="2" t="s">
        <v>1460</v>
      </c>
      <c r="B191" s="2" t="s">
        <v>1461</v>
      </c>
      <c r="C191" s="2" t="s">
        <v>1194</v>
      </c>
      <c r="D191" s="2" t="s">
        <v>18</v>
      </c>
      <c r="E191" s="2">
        <v>19.73</v>
      </c>
      <c r="F191" s="2">
        <v>390358496</v>
      </c>
      <c r="G191" s="2">
        <v>150529000</v>
      </c>
      <c r="H191" s="2" t="s">
        <v>2431</v>
      </c>
      <c r="I191" s="4" t="s">
        <v>2431</v>
      </c>
      <c r="J191" s="4" t="s">
        <v>2431</v>
      </c>
      <c r="K191" s="7" t="e">
        <f>IF(I191&lt;&gt;0,J191/I191,1000)</f>
        <v>#VALUE!</v>
      </c>
      <c r="L191" s="2">
        <v>45841000</v>
      </c>
      <c r="M191" s="5">
        <v>15.230475171211699</v>
      </c>
      <c r="N191" s="5">
        <v>8.4437351226806605</v>
      </c>
      <c r="O191" s="5">
        <v>1.2643011187697499</v>
      </c>
      <c r="P191" s="2">
        <v>0.20999999344348899</v>
      </c>
      <c r="Q191" s="7">
        <v>0</v>
      </c>
      <c r="R191" s="7">
        <v>85.075609077335798</v>
      </c>
    </row>
    <row r="192" spans="1:18" x14ac:dyDescent="0.55000000000000004">
      <c r="A192" s="2" t="s">
        <v>2119</v>
      </c>
      <c r="B192" s="2" t="s">
        <v>2120</v>
      </c>
      <c r="C192" s="2" t="s">
        <v>1194</v>
      </c>
      <c r="D192" s="2" t="s">
        <v>18</v>
      </c>
      <c r="E192" s="2">
        <v>35.520000000000003</v>
      </c>
      <c r="F192" s="2">
        <v>1066081984</v>
      </c>
      <c r="G192" s="2">
        <v>194473000</v>
      </c>
      <c r="H192" s="2" t="s">
        <v>2431</v>
      </c>
      <c r="I192" s="4" t="s">
        <v>2431</v>
      </c>
      <c r="J192" s="4" t="s">
        <v>2431</v>
      </c>
      <c r="K192" s="7" t="e">
        <f>IF(I192&lt;&gt;0,J192/I192,1000)</f>
        <v>#VALUE!</v>
      </c>
      <c r="L192" s="2">
        <v>70202000</v>
      </c>
      <c r="M192" s="5">
        <v>18.128488870355302</v>
      </c>
      <c r="N192" s="5">
        <v>14.324103355407701</v>
      </c>
      <c r="O192" s="5">
        <v>2.3945047555247498</v>
      </c>
      <c r="P192" s="2" t="s">
        <v>2431</v>
      </c>
      <c r="Q192" s="7">
        <v>36.015216827392599</v>
      </c>
      <c r="R192" s="7">
        <v>98.867153327695505</v>
      </c>
    </row>
    <row r="193" spans="1:18" x14ac:dyDescent="0.55000000000000004">
      <c r="A193" s="2" t="s">
        <v>806</v>
      </c>
      <c r="B193" s="2" t="s">
        <v>807</v>
      </c>
      <c r="C193" s="2" t="s">
        <v>1194</v>
      </c>
      <c r="D193" s="2" t="s">
        <v>18</v>
      </c>
      <c r="E193" s="2">
        <v>23.51</v>
      </c>
      <c r="F193" s="2">
        <v>740317376</v>
      </c>
      <c r="G193" s="2">
        <v>773182992</v>
      </c>
      <c r="H193" s="2" t="s">
        <v>2431</v>
      </c>
      <c r="I193" s="4" t="s">
        <v>2431</v>
      </c>
      <c r="J193" s="4">
        <v>1058139776</v>
      </c>
      <c r="K193" s="7" t="e">
        <f>IF(I193&lt;&gt;0,J193/I193,1000)</f>
        <v>#VALUE!</v>
      </c>
      <c r="L193" s="2">
        <v>167567000</v>
      </c>
      <c r="M193" s="5">
        <v>11.115461046879201</v>
      </c>
      <c r="N193" s="5">
        <v>14.185665130615201</v>
      </c>
      <c r="O193" s="5">
        <v>1.13442438367844</v>
      </c>
      <c r="P193" s="2">
        <v>0.239999994635582</v>
      </c>
      <c r="Q193" s="7">
        <v>22.308111190795898</v>
      </c>
      <c r="R193" s="7">
        <v>96.901881000246405</v>
      </c>
    </row>
    <row r="194" spans="1:18" x14ac:dyDescent="0.55000000000000004">
      <c r="A194" s="2" t="s">
        <v>1472</v>
      </c>
      <c r="B194" s="2" t="s">
        <v>1473</v>
      </c>
      <c r="C194" s="2" t="s">
        <v>1194</v>
      </c>
      <c r="D194" s="2" t="s">
        <v>18</v>
      </c>
      <c r="E194" s="2">
        <v>35.46</v>
      </c>
      <c r="F194" s="2">
        <v>480354784</v>
      </c>
      <c r="G194" s="2">
        <v>595413216</v>
      </c>
      <c r="H194" s="2" t="s">
        <v>2431</v>
      </c>
      <c r="I194" s="4" t="s">
        <v>2431</v>
      </c>
      <c r="J194" s="4">
        <v>432191712</v>
      </c>
      <c r="K194" s="7" t="e">
        <f>IF(I194&lt;&gt;0,J194/I194,1000)</f>
        <v>#VALUE!</v>
      </c>
      <c r="L194" s="2">
        <v>97223760</v>
      </c>
      <c r="M194" s="5">
        <v>19.470635095993501</v>
      </c>
      <c r="N194" s="5">
        <v>6.6392159461975098</v>
      </c>
      <c r="O194" s="5">
        <v>0.98792705837665895</v>
      </c>
      <c r="P194" s="2">
        <v>1</v>
      </c>
      <c r="Q194" s="7">
        <v>48.914718627929702</v>
      </c>
      <c r="R194" s="7">
        <v>80.708697142371804</v>
      </c>
    </row>
    <row r="195" spans="1:18" x14ac:dyDescent="0.55000000000000004">
      <c r="A195" s="2" t="s">
        <v>3017</v>
      </c>
      <c r="B195" s="2" t="s">
        <v>3018</v>
      </c>
      <c r="C195" s="2" t="s">
        <v>1194</v>
      </c>
      <c r="D195" s="2" t="s">
        <v>18</v>
      </c>
      <c r="E195" s="2">
        <v>22.26</v>
      </c>
      <c r="F195" s="2">
        <v>734579968</v>
      </c>
      <c r="G195" s="2" t="s">
        <v>2431</v>
      </c>
      <c r="H195" s="2" t="s">
        <v>2431</v>
      </c>
      <c r="I195" s="4" t="s">
        <v>2431</v>
      </c>
      <c r="J195" s="4" t="s">
        <v>2431</v>
      </c>
      <c r="K195" s="7" t="e">
        <f>IF(I195&lt;&gt;0,J195/I195,1000)</f>
        <v>#VALUE!</v>
      </c>
      <c r="L195" s="2" t="s">
        <v>2431</v>
      </c>
      <c r="M195" s="5" t="s">
        <v>2431</v>
      </c>
      <c r="N195" s="5" t="s">
        <v>2431</v>
      </c>
      <c r="O195" s="5">
        <v>5.4047806716929401</v>
      </c>
      <c r="P195" s="2" t="s">
        <v>2431</v>
      </c>
      <c r="Q195" s="7">
        <v>15.629956245422401</v>
      </c>
      <c r="R195" s="7">
        <v>97.397581849535598</v>
      </c>
    </row>
    <row r="196" spans="1:18" x14ac:dyDescent="0.55000000000000004">
      <c r="A196" s="2" t="s">
        <v>2334</v>
      </c>
      <c r="B196" s="2" t="s">
        <v>2335</v>
      </c>
      <c r="C196" s="2" t="s">
        <v>1194</v>
      </c>
      <c r="D196" s="2" t="s">
        <v>18</v>
      </c>
      <c r="E196" s="2">
        <v>18.940000000000001</v>
      </c>
      <c r="F196" s="2">
        <v>341468672</v>
      </c>
      <c r="G196" s="2">
        <v>70918000</v>
      </c>
      <c r="H196" s="2" t="s">
        <v>2431</v>
      </c>
      <c r="I196" s="4" t="s">
        <v>2431</v>
      </c>
      <c r="J196" s="4" t="s">
        <v>2431</v>
      </c>
      <c r="K196" s="7" t="e">
        <f>IF(I196&lt;&gt;0,J196/I196,1000)</f>
        <v>#VALUE!</v>
      </c>
      <c r="L196" s="2">
        <v>23635000</v>
      </c>
      <c r="M196" s="5">
        <v>19.525774370358299</v>
      </c>
      <c r="N196" s="5">
        <v>8.8409461975097692</v>
      </c>
      <c r="O196" s="5">
        <v>1.63389879090027</v>
      </c>
      <c r="P196" s="2">
        <v>0.40000000596046398</v>
      </c>
      <c r="Q196" s="7">
        <v>444.26107788085898</v>
      </c>
      <c r="R196" s="7">
        <v>92.513990093346607</v>
      </c>
    </row>
    <row r="197" spans="1:18" x14ac:dyDescent="0.55000000000000004">
      <c r="A197" s="2" t="s">
        <v>1480</v>
      </c>
      <c r="B197" s="2" t="s">
        <v>1481</v>
      </c>
      <c r="C197" s="2" t="s">
        <v>1194</v>
      </c>
      <c r="D197" s="2" t="s">
        <v>18</v>
      </c>
      <c r="E197" s="2">
        <v>152.88999999999999</v>
      </c>
      <c r="F197" s="2">
        <v>2935394816</v>
      </c>
      <c r="G197" s="2">
        <v>769896992</v>
      </c>
      <c r="H197" s="2" t="s">
        <v>2431</v>
      </c>
      <c r="I197" s="4" t="s">
        <v>2431</v>
      </c>
      <c r="J197" s="4">
        <v>2427416064</v>
      </c>
      <c r="K197" s="7" t="e">
        <f>IF(I197&lt;&gt;0,J197/I197,1000)</f>
        <v>#VALUE!</v>
      </c>
      <c r="L197" s="2">
        <v>501037992</v>
      </c>
      <c r="M197" s="5">
        <v>13.8364346845939</v>
      </c>
      <c r="N197" s="5">
        <v>12.800677299499499</v>
      </c>
      <c r="O197" s="5">
        <v>1.3256786863504399</v>
      </c>
      <c r="P197" s="2" t="s">
        <v>2431</v>
      </c>
      <c r="Q197" s="7">
        <v>0</v>
      </c>
      <c r="R197" s="7">
        <v>91.713569736566598</v>
      </c>
    </row>
    <row r="198" spans="1:18" x14ac:dyDescent="0.55000000000000004">
      <c r="A198" s="2" t="s">
        <v>3104</v>
      </c>
      <c r="B198" s="2" t="s">
        <v>3105</v>
      </c>
      <c r="C198" s="2" t="s">
        <v>1194</v>
      </c>
      <c r="D198" s="2" t="s">
        <v>18</v>
      </c>
      <c r="E198" s="2">
        <v>25.71</v>
      </c>
      <c r="F198" s="2">
        <v>2378794496</v>
      </c>
      <c r="G198" s="2">
        <v>209078000</v>
      </c>
      <c r="H198" s="2" t="s">
        <v>2431</v>
      </c>
      <c r="I198" s="4" t="s">
        <v>2431</v>
      </c>
      <c r="J198" s="4">
        <v>1603318400</v>
      </c>
      <c r="K198" s="7" t="e">
        <f>IF(I198&lt;&gt;0,J198/I198,1000)</f>
        <v>#VALUE!</v>
      </c>
      <c r="L198" s="2" t="s">
        <v>2431</v>
      </c>
      <c r="M198" s="5">
        <v>28.098175959968898</v>
      </c>
      <c r="N198" s="5" t="s">
        <v>2431</v>
      </c>
      <c r="O198" s="5">
        <v>2.7985302127603902</v>
      </c>
      <c r="P198" s="2" t="s">
        <v>2431</v>
      </c>
      <c r="Q198" s="7">
        <v>38.691131591796903</v>
      </c>
      <c r="R198" s="7">
        <v>97.940880993795403</v>
      </c>
    </row>
    <row r="199" spans="1:18" x14ac:dyDescent="0.55000000000000004">
      <c r="A199" s="2" t="s">
        <v>3106</v>
      </c>
      <c r="B199" s="2" t="s">
        <v>3107</v>
      </c>
      <c r="C199" s="2" t="s">
        <v>1194</v>
      </c>
      <c r="D199" s="2" t="s">
        <v>15</v>
      </c>
      <c r="E199" s="2">
        <v>14.75</v>
      </c>
      <c r="F199" s="2">
        <v>454605152</v>
      </c>
      <c r="G199" s="2">
        <v>174370000</v>
      </c>
      <c r="H199" s="2">
        <v>6435000</v>
      </c>
      <c r="I199" s="4" t="s">
        <v>2431</v>
      </c>
      <c r="J199" s="4" t="s">
        <v>2431</v>
      </c>
      <c r="K199" s="7" t="e">
        <f>IF(I199&lt;&gt;0,J199/I199,1000)</f>
        <v>#VALUE!</v>
      </c>
      <c r="L199" s="2" t="s">
        <v>2431</v>
      </c>
      <c r="M199" s="5" t="s">
        <v>2431</v>
      </c>
      <c r="N199" s="5" t="s">
        <v>2431</v>
      </c>
      <c r="O199" s="5">
        <v>3.1549384953592301</v>
      </c>
      <c r="P199" s="2" t="s">
        <v>2431</v>
      </c>
      <c r="Q199" s="7">
        <v>66.742210388183594</v>
      </c>
      <c r="R199" s="7">
        <v>97.365825681486399</v>
      </c>
    </row>
    <row r="200" spans="1:18" x14ac:dyDescent="0.55000000000000004">
      <c r="A200" s="2" t="s">
        <v>2128</v>
      </c>
      <c r="B200" s="2" t="s">
        <v>2129</v>
      </c>
      <c r="C200" s="2" t="s">
        <v>1194</v>
      </c>
      <c r="D200" s="2" t="s">
        <v>18</v>
      </c>
      <c r="E200" s="2">
        <v>33.9</v>
      </c>
      <c r="F200" s="2">
        <v>3636273664</v>
      </c>
      <c r="G200" s="2">
        <v>4642370048</v>
      </c>
      <c r="H200" s="2" t="s">
        <v>2431</v>
      </c>
      <c r="I200" s="4" t="s">
        <v>2431</v>
      </c>
      <c r="J200" s="4">
        <v>2465021952</v>
      </c>
      <c r="K200" s="7" t="e">
        <f>IF(I200&lt;&gt;0,J200/I200,1000)</f>
        <v>#VALUE!</v>
      </c>
      <c r="L200" s="2">
        <v>208762000</v>
      </c>
      <c r="M200" s="5">
        <v>19.320908055520299</v>
      </c>
      <c r="N200" s="5">
        <v>8.1680555343627894</v>
      </c>
      <c r="O200" s="5">
        <v>1.41030137681096</v>
      </c>
      <c r="P200" s="2">
        <v>0.95999997854232799</v>
      </c>
      <c r="Q200" s="7">
        <v>363.48324584960898</v>
      </c>
      <c r="R200" s="7">
        <v>77.597424242424296</v>
      </c>
    </row>
    <row r="201" spans="1:18" x14ac:dyDescent="0.55000000000000004">
      <c r="A201" s="2" t="s">
        <v>22</v>
      </c>
      <c r="B201" s="2" t="s">
        <v>23</v>
      </c>
      <c r="C201" s="2" t="s">
        <v>1194</v>
      </c>
      <c r="D201" s="2" t="s">
        <v>18</v>
      </c>
      <c r="E201" s="2">
        <v>15.73</v>
      </c>
      <c r="F201" s="2">
        <v>885144640</v>
      </c>
      <c r="G201" s="2">
        <v>660962000</v>
      </c>
      <c r="H201" s="2" t="s">
        <v>2431</v>
      </c>
      <c r="I201" s="4" t="s">
        <v>2431</v>
      </c>
      <c r="J201" s="4" t="s">
        <v>2431</v>
      </c>
      <c r="K201" s="7" t="e">
        <f>IF(I201&lt;&gt;0,J201/I201,1000)</f>
        <v>#VALUE!</v>
      </c>
      <c r="L201" s="2">
        <v>-8831163904</v>
      </c>
      <c r="M201" s="5">
        <v>4.3863132777085099</v>
      </c>
      <c r="N201" s="5">
        <v>5.4113178253173801</v>
      </c>
      <c r="O201" s="5">
        <v>0.81570338684481303</v>
      </c>
      <c r="P201" s="2" t="s">
        <v>2431</v>
      </c>
      <c r="Q201" s="7">
        <v>91.966552734375</v>
      </c>
      <c r="R201" s="7">
        <v>97.969984271961394</v>
      </c>
    </row>
    <row r="202" spans="1:18" x14ac:dyDescent="0.55000000000000004">
      <c r="A202" s="2" t="s">
        <v>3108</v>
      </c>
      <c r="B202" s="2" t="s">
        <v>3109</v>
      </c>
      <c r="C202" s="2" t="s">
        <v>1194</v>
      </c>
      <c r="D202" s="2" t="s">
        <v>18</v>
      </c>
      <c r="E202" s="2">
        <v>47.91</v>
      </c>
      <c r="F202" s="2">
        <v>190355008</v>
      </c>
      <c r="G202" s="2">
        <v>63930000</v>
      </c>
      <c r="H202" s="2" t="s">
        <v>2431</v>
      </c>
      <c r="I202" s="4" t="s">
        <v>2431</v>
      </c>
      <c r="J202" s="4" t="s">
        <v>2431</v>
      </c>
      <c r="K202" s="7" t="e">
        <f>IF(I202&lt;&gt;0,J202/I202,1000)</f>
        <v>#VALUE!</v>
      </c>
      <c r="L202" s="2">
        <v>15452000</v>
      </c>
      <c r="M202" s="5">
        <v>12.447340584713301</v>
      </c>
      <c r="N202" s="5">
        <v>12.344676971435501</v>
      </c>
      <c r="O202" s="5">
        <v>1.6048565131285599</v>
      </c>
      <c r="P202" s="2">
        <v>0.41999998688697798</v>
      </c>
      <c r="Q202" s="7">
        <v>1.3985869884491</v>
      </c>
      <c r="R202" s="7">
        <v>89.023620704287794</v>
      </c>
    </row>
    <row r="203" spans="1:18" x14ac:dyDescent="0.55000000000000004">
      <c r="A203" s="2" t="s">
        <v>1495</v>
      </c>
      <c r="B203" s="2" t="s">
        <v>1496</v>
      </c>
      <c r="C203" s="2" t="s">
        <v>1194</v>
      </c>
      <c r="D203" s="2" t="s">
        <v>18</v>
      </c>
      <c r="E203" s="2">
        <v>18.47</v>
      </c>
      <c r="F203" s="2">
        <v>363958400</v>
      </c>
      <c r="G203" s="2">
        <v>160757000</v>
      </c>
      <c r="H203" s="2" t="s">
        <v>2431</v>
      </c>
      <c r="I203" s="4" t="s">
        <v>2431</v>
      </c>
      <c r="J203" s="4" t="s">
        <v>2431</v>
      </c>
      <c r="K203" s="7" t="e">
        <f>IF(I203&lt;&gt;0,J203/I203,1000)</f>
        <v>#VALUE!</v>
      </c>
      <c r="L203" s="2">
        <v>63998000</v>
      </c>
      <c r="M203" s="5">
        <v>15.9413225891492</v>
      </c>
      <c r="N203" s="5">
        <v>7.4955902099609402</v>
      </c>
      <c r="O203" s="5">
        <v>1.1589997049718499</v>
      </c>
      <c r="P203" s="2">
        <v>0.31999999284744302</v>
      </c>
      <c r="Q203" s="7">
        <v>0</v>
      </c>
      <c r="R203" s="7">
        <v>98.186348273661295</v>
      </c>
    </row>
    <row r="204" spans="1:18" x14ac:dyDescent="0.55000000000000004">
      <c r="A204" s="2" t="s">
        <v>3110</v>
      </c>
      <c r="B204" s="2" t="s">
        <v>2617</v>
      </c>
      <c r="C204" s="2" t="s">
        <v>1194</v>
      </c>
      <c r="D204" s="2" t="s">
        <v>18</v>
      </c>
      <c r="E204" s="2">
        <v>16.32</v>
      </c>
      <c r="F204" s="2">
        <v>261549536</v>
      </c>
      <c r="G204" s="2">
        <v>78840000</v>
      </c>
      <c r="H204" s="2" t="s">
        <v>2431</v>
      </c>
      <c r="I204" s="4" t="s">
        <v>2431</v>
      </c>
      <c r="J204" s="4" t="s">
        <v>2431</v>
      </c>
      <c r="K204" s="7" t="e">
        <f>IF(I204&lt;&gt;0,J204/I204,1000)</f>
        <v>#VALUE!</v>
      </c>
      <c r="L204" s="2">
        <v>33665000</v>
      </c>
      <c r="M204" s="5">
        <v>35.072185014365303</v>
      </c>
      <c r="N204" s="5">
        <v>3.1449620723724401</v>
      </c>
      <c r="O204" s="5">
        <v>1.1205937678318201</v>
      </c>
      <c r="P204" s="2">
        <v>0.20000000298023199</v>
      </c>
      <c r="Q204" s="7">
        <v>92.330757141113295</v>
      </c>
      <c r="R204" s="7">
        <v>80.846567228009405</v>
      </c>
    </row>
    <row r="205" spans="1:18" x14ac:dyDescent="0.55000000000000004">
      <c r="A205" s="2" t="s">
        <v>632</v>
      </c>
      <c r="B205" s="2" t="s">
        <v>633</v>
      </c>
      <c r="C205" s="2" t="s">
        <v>1194</v>
      </c>
      <c r="D205" s="2" t="s">
        <v>18</v>
      </c>
      <c r="E205" s="2">
        <v>5.87</v>
      </c>
      <c r="F205" s="2">
        <v>1250336128</v>
      </c>
      <c r="G205" s="2">
        <v>694286000</v>
      </c>
      <c r="H205" s="2" t="s">
        <v>2431</v>
      </c>
      <c r="I205" s="4" t="s">
        <v>2431</v>
      </c>
      <c r="J205" s="4" t="s">
        <v>2431</v>
      </c>
      <c r="K205" s="7" t="e">
        <f>IF(I205&lt;&gt;0,J205/I205,1000)</f>
        <v>#VALUE!</v>
      </c>
      <c r="L205" s="2">
        <v>295312000</v>
      </c>
      <c r="M205" s="5">
        <v>15.629326510366001</v>
      </c>
      <c r="N205" s="5">
        <v>6.2396168708801296</v>
      </c>
      <c r="O205" s="5">
        <v>0.97059541708115804</v>
      </c>
      <c r="P205" s="2" t="s">
        <v>2431</v>
      </c>
      <c r="Q205" s="7">
        <v>84.100006103515597</v>
      </c>
      <c r="R205" s="7">
        <v>97.972074774394898</v>
      </c>
    </row>
    <row r="206" spans="1:18" x14ac:dyDescent="0.55000000000000004">
      <c r="A206" s="2" t="s">
        <v>3111</v>
      </c>
      <c r="B206" s="2" t="s">
        <v>3112</v>
      </c>
      <c r="C206" s="2" t="s">
        <v>1194</v>
      </c>
      <c r="D206" s="2" t="s">
        <v>18</v>
      </c>
      <c r="E206" s="2">
        <v>24.64</v>
      </c>
      <c r="F206" s="2">
        <v>1047918080</v>
      </c>
      <c r="G206" s="2" t="s">
        <v>2431</v>
      </c>
      <c r="H206" s="2" t="s">
        <v>2431</v>
      </c>
      <c r="I206" s="4" t="s">
        <v>2431</v>
      </c>
      <c r="J206" s="4" t="s">
        <v>2431</v>
      </c>
      <c r="K206" s="7" t="e">
        <f>IF(I206&lt;&gt;0,J206/I206,1000)</f>
        <v>#VALUE!</v>
      </c>
      <c r="L206" s="2" t="s">
        <v>2431</v>
      </c>
      <c r="M206" s="5" t="s">
        <v>2431</v>
      </c>
      <c r="N206" s="5" t="s">
        <v>2431</v>
      </c>
      <c r="O206" s="5">
        <v>1.22089499652967</v>
      </c>
      <c r="P206" s="2" t="s">
        <v>2431</v>
      </c>
      <c r="Q206" s="7">
        <v>61.354465484619098</v>
      </c>
      <c r="R206" s="7">
        <v>93.414194082650496</v>
      </c>
    </row>
    <row r="207" spans="1:18" x14ac:dyDescent="0.55000000000000004">
      <c r="A207" s="2" t="s">
        <v>1499</v>
      </c>
      <c r="B207" s="2" t="s">
        <v>1500</v>
      </c>
      <c r="C207" s="2" t="s">
        <v>1194</v>
      </c>
      <c r="D207" s="2" t="s">
        <v>18</v>
      </c>
      <c r="E207" s="2">
        <v>16.47</v>
      </c>
      <c r="F207" s="2">
        <v>303096096</v>
      </c>
      <c r="G207" s="2">
        <v>135067000</v>
      </c>
      <c r="H207" s="2" t="s">
        <v>2431</v>
      </c>
      <c r="I207" s="4" t="s">
        <v>2431</v>
      </c>
      <c r="J207" s="4" t="s">
        <v>2431</v>
      </c>
      <c r="K207" s="7" t="e">
        <f>IF(I207&lt;&gt;0,J207/I207,1000)</f>
        <v>#VALUE!</v>
      </c>
      <c r="L207" s="2">
        <v>54296000</v>
      </c>
      <c r="M207" s="5">
        <v>11.374348138840601</v>
      </c>
      <c r="N207" s="5">
        <v>7.2394990921020499</v>
      </c>
      <c r="O207" s="5">
        <v>0.91270899764841995</v>
      </c>
      <c r="P207" s="2">
        <v>0.519999980926514</v>
      </c>
      <c r="Q207" s="7">
        <v>6.8945188522338903</v>
      </c>
      <c r="R207" s="7">
        <v>96.596743845480404</v>
      </c>
    </row>
    <row r="208" spans="1:18" x14ac:dyDescent="0.55000000000000004">
      <c r="A208" s="2" t="s">
        <v>636</v>
      </c>
      <c r="B208" s="2" t="s">
        <v>637</v>
      </c>
      <c r="C208" s="2" t="s">
        <v>1194</v>
      </c>
      <c r="D208" s="2" t="s">
        <v>18</v>
      </c>
      <c r="E208" s="2">
        <v>9.2200000000000006</v>
      </c>
      <c r="F208" s="2">
        <v>845682816</v>
      </c>
      <c r="G208" s="2">
        <v>263305000</v>
      </c>
      <c r="H208" s="2" t="s">
        <v>2431</v>
      </c>
      <c r="I208" s="4" t="s">
        <v>2431</v>
      </c>
      <c r="J208" s="4" t="s">
        <v>2431</v>
      </c>
      <c r="K208" s="7" t="e">
        <f>IF(I208&lt;&gt;0,J208/I208,1000)</f>
        <v>#VALUE!</v>
      </c>
      <c r="L208" s="2">
        <v>60669000</v>
      </c>
      <c r="M208" s="5">
        <v>18.275629285383001</v>
      </c>
      <c r="N208" s="5">
        <v>6.4726500511169398</v>
      </c>
      <c r="O208" s="5">
        <v>1.1919687751303301</v>
      </c>
      <c r="P208" s="2">
        <v>0.28000000119209301</v>
      </c>
      <c r="Q208" s="7">
        <v>63.214752197265597</v>
      </c>
      <c r="R208" s="7">
        <v>98.591399302915306</v>
      </c>
    </row>
    <row r="209" spans="1:18" x14ac:dyDescent="0.55000000000000004">
      <c r="A209" s="2" t="s">
        <v>3113</v>
      </c>
      <c r="B209" s="2" t="s">
        <v>3114</v>
      </c>
      <c r="C209" s="2" t="s">
        <v>1194</v>
      </c>
      <c r="D209" s="2" t="s">
        <v>18</v>
      </c>
      <c r="E209" s="2">
        <v>252.79</v>
      </c>
      <c r="F209" s="2">
        <v>3076181248</v>
      </c>
      <c r="G209" s="2">
        <v>991096000</v>
      </c>
      <c r="H209" s="2" t="s">
        <v>2431</v>
      </c>
      <c r="I209" s="4" t="s">
        <v>2431</v>
      </c>
      <c r="J209" s="4" t="s">
        <v>2431</v>
      </c>
      <c r="K209" s="7" t="e">
        <f>IF(I209&lt;&gt;0,J209/I209,1000)</f>
        <v>#VALUE!</v>
      </c>
      <c r="L209" s="2">
        <v>39288000</v>
      </c>
      <c r="M209" s="5">
        <v>23.489782774501801</v>
      </c>
      <c r="N209" s="5">
        <v>4.9119691848754901</v>
      </c>
      <c r="O209" s="5">
        <v>1.12224313892317</v>
      </c>
      <c r="P209" s="2">
        <v>1.20000004768372</v>
      </c>
      <c r="Q209" s="7">
        <v>34.949562072753899</v>
      </c>
      <c r="R209" s="7">
        <v>90.797110420412196</v>
      </c>
    </row>
    <row r="210" spans="1:18" x14ac:dyDescent="0.55000000000000004">
      <c r="A210" s="2" t="s">
        <v>2622</v>
      </c>
      <c r="B210" s="2" t="s">
        <v>2623</v>
      </c>
      <c r="C210" s="2" t="s">
        <v>1194</v>
      </c>
      <c r="D210" s="2" t="s">
        <v>18</v>
      </c>
      <c r="E210" s="2">
        <v>34.06</v>
      </c>
      <c r="F210" s="2">
        <v>318233920</v>
      </c>
      <c r="G210" s="2">
        <v>106043000</v>
      </c>
      <c r="H210" s="2" t="s">
        <v>2431</v>
      </c>
      <c r="I210" s="4" t="s">
        <v>2431</v>
      </c>
      <c r="J210" s="4" t="s">
        <v>2431</v>
      </c>
      <c r="K210" s="7" t="e">
        <f>IF(I210&lt;&gt;0,J210/I210,1000)</f>
        <v>#VALUE!</v>
      </c>
      <c r="L210" s="2">
        <v>25141000</v>
      </c>
      <c r="M210" s="5">
        <v>14.873363292866699</v>
      </c>
      <c r="N210" s="5">
        <v>8.40918064117432</v>
      </c>
      <c r="O210" s="5">
        <v>1.14709418971556</v>
      </c>
      <c r="P210" s="2">
        <v>0.34999999403953602</v>
      </c>
      <c r="Q210" s="7">
        <v>33.8469047546387</v>
      </c>
      <c r="R210" s="7">
        <v>81.017743968173804</v>
      </c>
    </row>
    <row r="211" spans="1:18" x14ac:dyDescent="0.55000000000000004">
      <c r="A211" s="2" t="s">
        <v>361</v>
      </c>
      <c r="B211" s="2" t="s">
        <v>362</v>
      </c>
      <c r="C211" s="2" t="s">
        <v>1194</v>
      </c>
      <c r="D211" s="2" t="s">
        <v>18</v>
      </c>
      <c r="E211" s="2">
        <v>18.59</v>
      </c>
      <c r="F211" s="2">
        <v>1140911232</v>
      </c>
      <c r="G211" s="2">
        <v>301019000</v>
      </c>
      <c r="H211" s="2" t="s">
        <v>2431</v>
      </c>
      <c r="I211" s="4" t="s">
        <v>2431</v>
      </c>
      <c r="J211" s="4" t="s">
        <v>2431</v>
      </c>
      <c r="K211" s="7" t="e">
        <f>IF(I211&lt;&gt;0,J211/I211,1000)</f>
        <v>#VALUE!</v>
      </c>
      <c r="L211" s="2">
        <v>74086000</v>
      </c>
      <c r="M211" s="5">
        <v>20.019362855685898</v>
      </c>
      <c r="N211" s="5">
        <v>6.8468861579895002</v>
      </c>
      <c r="O211" s="5">
        <v>1.47412105667701</v>
      </c>
      <c r="P211" s="2">
        <v>0.63999998569488503</v>
      </c>
      <c r="Q211" s="7">
        <v>36.974876403808601</v>
      </c>
      <c r="R211" s="7">
        <v>65.400775499132394</v>
      </c>
    </row>
    <row r="212" spans="1:18" x14ac:dyDescent="0.55000000000000004">
      <c r="A212" s="2" t="s">
        <v>1507</v>
      </c>
      <c r="B212" s="2" t="s">
        <v>1508</v>
      </c>
      <c r="C212" s="2" t="s">
        <v>1194</v>
      </c>
      <c r="D212" s="2" t="s">
        <v>18</v>
      </c>
      <c r="E212" s="2">
        <v>58.03</v>
      </c>
      <c r="F212" s="2">
        <v>1430595456</v>
      </c>
      <c r="G212" s="2">
        <v>690776000</v>
      </c>
      <c r="H212" s="2" t="s">
        <v>2431</v>
      </c>
      <c r="I212" s="4" t="s">
        <v>2431</v>
      </c>
      <c r="J212" s="4">
        <v>1202427520</v>
      </c>
      <c r="K212" s="7" t="e">
        <f>IF(I212&lt;&gt;0,J212/I212,1000)</f>
        <v>#VALUE!</v>
      </c>
      <c r="L212" s="2">
        <v>190473000</v>
      </c>
      <c r="M212" s="5">
        <v>13.9878579218586</v>
      </c>
      <c r="N212" s="5">
        <v>9.7004947662353498</v>
      </c>
      <c r="O212" s="5">
        <v>1.18780479425314</v>
      </c>
      <c r="P212" s="2">
        <v>1.3999999761581401</v>
      </c>
      <c r="Q212" s="7">
        <v>136.88163757324199</v>
      </c>
      <c r="R212" s="7">
        <v>94.572201927145201</v>
      </c>
    </row>
    <row r="213" spans="1:18" x14ac:dyDescent="0.55000000000000004">
      <c r="A213" s="2" t="s">
        <v>1509</v>
      </c>
      <c r="B213" s="2" t="s">
        <v>1510</v>
      </c>
      <c r="C213" s="2" t="s">
        <v>1194</v>
      </c>
      <c r="D213" s="2" t="s">
        <v>18</v>
      </c>
      <c r="E213" s="2">
        <v>20.27</v>
      </c>
      <c r="F213" s="2">
        <v>601015552</v>
      </c>
      <c r="G213" s="2">
        <v>210134000</v>
      </c>
      <c r="H213" s="2" t="s">
        <v>2431</v>
      </c>
      <c r="I213" s="4" t="s">
        <v>2431</v>
      </c>
      <c r="J213" s="4" t="s">
        <v>2431</v>
      </c>
      <c r="K213" s="7" t="e">
        <f>IF(I213&lt;&gt;0,J213/I213,1000)</f>
        <v>#VALUE!</v>
      </c>
      <c r="L213" s="2">
        <v>58283000</v>
      </c>
      <c r="M213" s="5">
        <v>12.619007735601301</v>
      </c>
      <c r="N213" s="5">
        <v>10.2637233734131</v>
      </c>
      <c r="O213" s="5">
        <v>1.32835372875059</v>
      </c>
      <c r="P213" s="2">
        <v>0.60000002384185802</v>
      </c>
      <c r="Q213" s="7">
        <v>12.4243516921997</v>
      </c>
      <c r="R213" s="7">
        <v>97.873139852293704</v>
      </c>
    </row>
    <row r="214" spans="1:18" x14ac:dyDescent="0.55000000000000004">
      <c r="A214" s="2" t="s">
        <v>660</v>
      </c>
      <c r="B214" s="2" t="s">
        <v>661</v>
      </c>
      <c r="C214" s="2" t="s">
        <v>1194</v>
      </c>
      <c r="D214" s="2" t="s">
        <v>18</v>
      </c>
      <c r="E214" s="2">
        <v>29.88</v>
      </c>
      <c r="F214" s="2">
        <v>1914286848</v>
      </c>
      <c r="G214" s="2">
        <v>260567000</v>
      </c>
      <c r="H214" s="2" t="s">
        <v>2431</v>
      </c>
      <c r="I214" s="4" t="s">
        <v>2431</v>
      </c>
      <c r="J214" s="4" t="s">
        <v>2431</v>
      </c>
      <c r="K214" s="7" t="e">
        <f>IF(I214&lt;&gt;0,J214/I214,1000)</f>
        <v>#VALUE!</v>
      </c>
      <c r="L214" s="2">
        <v>99328000</v>
      </c>
      <c r="M214" s="5">
        <v>21.405245161081201</v>
      </c>
      <c r="N214" s="5">
        <v>14.3780879974365</v>
      </c>
      <c r="O214" s="5">
        <v>2.8817304445744201</v>
      </c>
      <c r="P214" s="2">
        <v>0.56000000238418601</v>
      </c>
      <c r="Q214" s="7">
        <v>0.45757299661636402</v>
      </c>
      <c r="R214" s="7">
        <v>94.664986021185797</v>
      </c>
    </row>
    <row r="215" spans="1:18" x14ac:dyDescent="0.55000000000000004">
      <c r="A215" s="2" t="s">
        <v>2630</v>
      </c>
      <c r="B215" s="2" t="s">
        <v>2631</v>
      </c>
      <c r="C215" s="2" t="s">
        <v>1194</v>
      </c>
      <c r="D215" s="2" t="s">
        <v>18</v>
      </c>
      <c r="E215" s="2">
        <v>12.04</v>
      </c>
      <c r="F215" s="2">
        <v>185165552</v>
      </c>
      <c r="G215" s="2">
        <v>39565000</v>
      </c>
      <c r="H215" s="2" t="s">
        <v>2431</v>
      </c>
      <c r="I215" s="4" t="s">
        <v>2431</v>
      </c>
      <c r="J215" s="4" t="s">
        <v>2431</v>
      </c>
      <c r="K215" s="7" t="e">
        <f>IF(I215&lt;&gt;0,J215/I215,1000)</f>
        <v>#VALUE!</v>
      </c>
      <c r="L215" s="2">
        <v>19082000</v>
      </c>
      <c r="M215" s="5">
        <v>15.6363636715494</v>
      </c>
      <c r="N215" s="5">
        <v>6.3580617904663104</v>
      </c>
      <c r="O215" s="5">
        <v>1.02410972612031</v>
      </c>
      <c r="P215" s="2">
        <v>0.20000000298023199</v>
      </c>
      <c r="Q215" s="7">
        <v>0</v>
      </c>
      <c r="R215" s="7">
        <v>95.787620388614897</v>
      </c>
    </row>
    <row r="216" spans="1:18" x14ac:dyDescent="0.55000000000000004">
      <c r="A216" s="2" t="s">
        <v>3115</v>
      </c>
      <c r="B216" s="2" t="s">
        <v>3116</v>
      </c>
      <c r="C216" s="2" t="s">
        <v>1194</v>
      </c>
      <c r="D216" s="2" t="s">
        <v>9</v>
      </c>
      <c r="E216" s="2">
        <v>27.34</v>
      </c>
      <c r="F216" s="2">
        <v>1581758592</v>
      </c>
      <c r="G216" s="2" t="s">
        <v>2431</v>
      </c>
      <c r="H216" s="2" t="s">
        <v>2431</v>
      </c>
      <c r="I216" s="4" t="s">
        <v>2431</v>
      </c>
      <c r="J216" s="4" t="s">
        <v>2431</v>
      </c>
      <c r="K216" s="7" t="e">
        <f>IF(I216&lt;&gt;0,J216/I216,1000)</f>
        <v>#VALUE!</v>
      </c>
      <c r="L216" s="2" t="s">
        <v>2431</v>
      </c>
      <c r="M216" s="5" t="s">
        <v>2431</v>
      </c>
      <c r="N216" s="5" t="s">
        <v>2431</v>
      </c>
      <c r="O216" s="5" t="s">
        <v>2431</v>
      </c>
      <c r="P216" s="2" t="s">
        <v>2431</v>
      </c>
      <c r="Q216" s="7">
        <v>40.356498718261697</v>
      </c>
      <c r="R216" s="7">
        <v>94.202788923471701</v>
      </c>
    </row>
    <row r="217" spans="1:18" x14ac:dyDescent="0.55000000000000004">
      <c r="A217" s="2" t="s">
        <v>3117</v>
      </c>
      <c r="B217" s="2" t="s">
        <v>3118</v>
      </c>
      <c r="C217" s="2" t="s">
        <v>1194</v>
      </c>
      <c r="D217" s="2" t="s">
        <v>18</v>
      </c>
      <c r="E217" s="2">
        <v>24.27</v>
      </c>
      <c r="F217" s="2">
        <v>1418895744</v>
      </c>
      <c r="G217" s="2">
        <v>1190111008</v>
      </c>
      <c r="H217" s="2" t="s">
        <v>2431</v>
      </c>
      <c r="I217" s="4" t="s">
        <v>2431</v>
      </c>
      <c r="J217" s="4">
        <v>971352064</v>
      </c>
      <c r="K217" s="7" t="e">
        <f>IF(I217&lt;&gt;0,J217/I217,1000)</f>
        <v>#VALUE!</v>
      </c>
      <c r="L217" s="2">
        <v>167300000</v>
      </c>
      <c r="M217" s="5" t="s">
        <v>2431</v>
      </c>
      <c r="N217" s="5">
        <v>11.6301383972168</v>
      </c>
      <c r="O217" s="5">
        <v>0.85487276947854196</v>
      </c>
      <c r="P217" s="2">
        <v>0.259999990463257</v>
      </c>
      <c r="Q217" s="7">
        <v>3.4125659465789799</v>
      </c>
      <c r="R217" s="7">
        <v>92.387504043974403</v>
      </c>
    </row>
    <row r="218" spans="1:18" x14ac:dyDescent="0.55000000000000004">
      <c r="A218" s="2" t="s">
        <v>2132</v>
      </c>
      <c r="B218" s="2" t="s">
        <v>2133</v>
      </c>
      <c r="C218" s="2" t="s">
        <v>1194</v>
      </c>
      <c r="D218" s="2" t="s">
        <v>18</v>
      </c>
      <c r="E218" s="2">
        <v>27.82</v>
      </c>
      <c r="F218" s="2">
        <v>1270620672</v>
      </c>
      <c r="G218" s="2">
        <v>367024000</v>
      </c>
      <c r="H218" s="2" t="s">
        <v>2431</v>
      </c>
      <c r="I218" s="4" t="s">
        <v>2431</v>
      </c>
      <c r="J218" s="4" t="s">
        <v>2431</v>
      </c>
      <c r="K218" s="7" t="e">
        <f>IF(I218&lt;&gt;0,J218/I218,1000)</f>
        <v>#VALUE!</v>
      </c>
      <c r="L218" s="2">
        <v>93887000</v>
      </c>
      <c r="M218" s="5">
        <v>14.401173588127101</v>
      </c>
      <c r="N218" s="5">
        <v>9.8169803619384801</v>
      </c>
      <c r="O218" s="5">
        <v>1.4343293213352999</v>
      </c>
      <c r="P218" s="2">
        <v>0.63999998569488503</v>
      </c>
      <c r="Q218" s="7">
        <v>2.9670000076289999E-3</v>
      </c>
      <c r="R218" s="7">
        <v>98.496713206933407</v>
      </c>
    </row>
    <row r="219" spans="1:18" x14ac:dyDescent="0.55000000000000004">
      <c r="A219" s="2" t="s">
        <v>1513</v>
      </c>
      <c r="B219" s="2" t="s">
        <v>1514</v>
      </c>
      <c r="C219" s="2" t="s">
        <v>1194</v>
      </c>
      <c r="D219" s="2" t="s">
        <v>18</v>
      </c>
      <c r="E219" s="2">
        <v>25.15</v>
      </c>
      <c r="F219" s="2">
        <v>354570048</v>
      </c>
      <c r="G219" s="2">
        <v>126219000</v>
      </c>
      <c r="H219" s="2" t="s">
        <v>2431</v>
      </c>
      <c r="I219" s="4" t="s">
        <v>2431</v>
      </c>
      <c r="J219" s="4" t="s">
        <v>2431</v>
      </c>
      <c r="K219" s="7" t="e">
        <f>IF(I219&lt;&gt;0,J219/I219,1000)</f>
        <v>#VALUE!</v>
      </c>
      <c r="L219" s="2">
        <v>35335000</v>
      </c>
      <c r="M219" s="5">
        <v>13.2364378358923</v>
      </c>
      <c r="N219" s="5">
        <v>10.7304430007935</v>
      </c>
      <c r="O219" s="5">
        <v>1.3611607269589101</v>
      </c>
      <c r="P219" s="2">
        <v>0.80000001192092896</v>
      </c>
      <c r="Q219" s="7">
        <v>18.0859489440918</v>
      </c>
      <c r="R219" s="7">
        <v>96.408647538856002</v>
      </c>
    </row>
    <row r="220" spans="1:18" x14ac:dyDescent="0.55000000000000004">
      <c r="A220" s="2" t="s">
        <v>3119</v>
      </c>
      <c r="B220" s="2" t="s">
        <v>3120</v>
      </c>
      <c r="C220" s="2" t="s">
        <v>1194</v>
      </c>
      <c r="D220" s="2" t="s">
        <v>21</v>
      </c>
      <c r="E220" s="2">
        <v>4.4800000000000004</v>
      </c>
      <c r="F220" s="2">
        <v>218979328</v>
      </c>
      <c r="G220" s="2">
        <v>98471000</v>
      </c>
      <c r="H220" s="2">
        <v>-34753000</v>
      </c>
      <c r="I220" s="4" t="s">
        <v>2431</v>
      </c>
      <c r="J220" s="4" t="s">
        <v>2431</v>
      </c>
      <c r="K220" s="7" t="e">
        <f>IF(I220&lt;&gt;0,J220/I220,1000)</f>
        <v>#VALUE!</v>
      </c>
      <c r="L220" s="2" t="s">
        <v>2431</v>
      </c>
      <c r="M220" s="5" t="s">
        <v>2431</v>
      </c>
      <c r="N220" s="5" t="s">
        <v>2431</v>
      </c>
      <c r="O220" s="5">
        <v>4.5100549263315601</v>
      </c>
      <c r="P220" s="2" t="s">
        <v>2431</v>
      </c>
      <c r="Q220" s="7">
        <v>24.3639945983887</v>
      </c>
      <c r="R220" s="7">
        <v>87.192582435238606</v>
      </c>
    </row>
    <row r="221" spans="1:18" x14ac:dyDescent="0.55000000000000004">
      <c r="A221" s="2" t="s">
        <v>770</v>
      </c>
      <c r="B221" s="2" t="s">
        <v>771</v>
      </c>
      <c r="C221" s="2" t="s">
        <v>1194</v>
      </c>
      <c r="D221" s="2" t="s">
        <v>33</v>
      </c>
      <c r="E221" s="2">
        <v>17.12</v>
      </c>
      <c r="F221" s="2">
        <v>637813504</v>
      </c>
      <c r="G221" s="2" t="s">
        <v>2431</v>
      </c>
      <c r="H221" s="2">
        <v>36389000</v>
      </c>
      <c r="I221" s="4" t="s">
        <v>2431</v>
      </c>
      <c r="J221" s="4">
        <v>697875264</v>
      </c>
      <c r="K221" s="7" t="e">
        <f>IF(I221&lt;&gt;0,J221/I221,1000)</f>
        <v>#VALUE!</v>
      </c>
      <c r="L221" s="2">
        <v>31824000</v>
      </c>
      <c r="M221" s="5">
        <v>36.461918717257802</v>
      </c>
      <c r="N221" s="5">
        <v>6.12249803543091</v>
      </c>
      <c r="O221" s="5">
        <v>2.14073008995322</v>
      </c>
      <c r="P221" s="2">
        <v>0.239999994635582</v>
      </c>
      <c r="Q221" s="7">
        <v>0</v>
      </c>
      <c r="R221" s="7">
        <v>98.316383287496606</v>
      </c>
    </row>
    <row r="222" spans="1:18" x14ac:dyDescent="0.55000000000000004">
      <c r="A222" s="2" t="s">
        <v>2134</v>
      </c>
      <c r="B222" s="2" t="s">
        <v>2135</v>
      </c>
      <c r="C222" s="2" t="s">
        <v>1194</v>
      </c>
      <c r="D222" s="2" t="s">
        <v>18</v>
      </c>
      <c r="E222" s="2">
        <v>28.37</v>
      </c>
      <c r="F222" s="2">
        <v>393227616</v>
      </c>
      <c r="G222" s="2">
        <v>87830000</v>
      </c>
      <c r="H222" s="2" t="s">
        <v>2431</v>
      </c>
      <c r="I222" s="4" t="s">
        <v>2431</v>
      </c>
      <c r="J222" s="4" t="s">
        <v>2431</v>
      </c>
      <c r="K222" s="7" t="e">
        <f>IF(I222&lt;&gt;0,J222/I222,1000)</f>
        <v>#VALUE!</v>
      </c>
      <c r="L222" s="2">
        <v>30197000</v>
      </c>
      <c r="M222" s="5">
        <v>17.404908541243199</v>
      </c>
      <c r="N222" s="5">
        <v>10.5332431793213</v>
      </c>
      <c r="O222" s="5">
        <v>1.7017967772834599</v>
      </c>
      <c r="P222" s="2">
        <v>0.506666660308838</v>
      </c>
      <c r="Q222" s="7">
        <v>0</v>
      </c>
      <c r="R222" s="7">
        <v>98.935518077947904</v>
      </c>
    </row>
    <row r="223" spans="1:18" x14ac:dyDescent="0.55000000000000004">
      <c r="A223" s="2" t="s">
        <v>606</v>
      </c>
      <c r="B223" s="2" t="s">
        <v>607</v>
      </c>
      <c r="C223" s="2" t="s">
        <v>1194</v>
      </c>
      <c r="D223" s="2" t="s">
        <v>18</v>
      </c>
      <c r="E223" s="2">
        <v>17.11</v>
      </c>
      <c r="F223" s="2">
        <v>1288297856</v>
      </c>
      <c r="G223" s="2">
        <v>414004000</v>
      </c>
      <c r="H223" s="2" t="s">
        <v>2431</v>
      </c>
      <c r="I223" s="4" t="s">
        <v>2431</v>
      </c>
      <c r="J223" s="4" t="s">
        <v>2431</v>
      </c>
      <c r="K223" s="7" t="e">
        <f>IF(I223&lt;&gt;0,J223/I223,1000)</f>
        <v>#VALUE!</v>
      </c>
      <c r="L223" s="2">
        <v>105231000</v>
      </c>
      <c r="M223" s="5">
        <v>16.166797854481199</v>
      </c>
      <c r="N223" s="5">
        <v>7.1617531776428196</v>
      </c>
      <c r="O223" s="5">
        <v>1.2273286762100799</v>
      </c>
      <c r="P223" s="2">
        <v>0.31999999284744302</v>
      </c>
      <c r="Q223" s="7">
        <v>110.029174804688</v>
      </c>
      <c r="R223" s="7">
        <v>49.97228800541</v>
      </c>
    </row>
    <row r="224" spans="1:18" x14ac:dyDescent="0.55000000000000004">
      <c r="A224" s="2" t="s">
        <v>1519</v>
      </c>
      <c r="B224" s="2" t="s">
        <v>1520</v>
      </c>
      <c r="C224" s="2" t="s">
        <v>1194</v>
      </c>
      <c r="D224" s="2" t="s">
        <v>18</v>
      </c>
      <c r="E224" s="2">
        <v>18.89</v>
      </c>
      <c r="F224" s="2">
        <v>3124357120</v>
      </c>
      <c r="G224" s="2">
        <v>1120960960</v>
      </c>
      <c r="H224" s="2" t="s">
        <v>2431</v>
      </c>
      <c r="I224" s="4" t="s">
        <v>2431</v>
      </c>
      <c r="J224" s="4" t="s">
        <v>2431</v>
      </c>
      <c r="K224" s="7" t="e">
        <f>IF(I224&lt;&gt;0,J224/I224,1000)</f>
        <v>#VALUE!</v>
      </c>
      <c r="L224" s="2">
        <v>146465000</v>
      </c>
      <c r="M224" s="5">
        <v>13.518387112536001</v>
      </c>
      <c r="N224" s="5">
        <v>8.6683492660522496</v>
      </c>
      <c r="O224" s="5">
        <v>1.1461094561262899</v>
      </c>
      <c r="P224" s="2">
        <v>0.63999998569488503</v>
      </c>
      <c r="Q224" s="7">
        <v>172.47366333007801</v>
      </c>
      <c r="R224" s="7">
        <v>98.279314166849204</v>
      </c>
    </row>
    <row r="225" spans="1:18" x14ac:dyDescent="0.55000000000000004">
      <c r="A225" s="2" t="s">
        <v>3121</v>
      </c>
      <c r="B225" s="2" t="s">
        <v>3122</v>
      </c>
      <c r="C225" s="2" t="s">
        <v>1194</v>
      </c>
      <c r="D225" s="2" t="s">
        <v>106</v>
      </c>
      <c r="E225" s="2">
        <v>6.92</v>
      </c>
      <c r="F225" s="2">
        <v>1099118208</v>
      </c>
      <c r="G225" s="2" t="s">
        <v>2431</v>
      </c>
      <c r="H225" s="2" t="s">
        <v>2431</v>
      </c>
      <c r="I225" s="4" t="s">
        <v>2431</v>
      </c>
      <c r="J225" s="4" t="s">
        <v>2431</v>
      </c>
      <c r="K225" s="7" t="e">
        <f>IF(I225&lt;&gt;0,J225/I225,1000)</f>
        <v>#VALUE!</v>
      </c>
      <c r="L225" s="2" t="s">
        <v>2431</v>
      </c>
      <c r="M225" s="5" t="s">
        <v>2431</v>
      </c>
      <c r="N225" s="5" t="s">
        <v>2431</v>
      </c>
      <c r="O225" s="5" t="s">
        <v>2431</v>
      </c>
      <c r="P225" s="2" t="s">
        <v>2431</v>
      </c>
      <c r="Q225" s="7">
        <v>125.590377807617</v>
      </c>
      <c r="R225" s="7">
        <v>95.946200147025294</v>
      </c>
    </row>
    <row r="226" spans="1:18" x14ac:dyDescent="0.55000000000000004">
      <c r="A226" s="2" t="s">
        <v>980</v>
      </c>
      <c r="B226" s="2" t="s">
        <v>981</v>
      </c>
      <c r="C226" s="2" t="s">
        <v>1194</v>
      </c>
      <c r="D226" s="2" t="s">
        <v>18</v>
      </c>
      <c r="E226" s="2">
        <v>13.32</v>
      </c>
      <c r="F226" s="2">
        <v>2311533056</v>
      </c>
      <c r="G226" s="2">
        <v>644698000</v>
      </c>
      <c r="H226" s="2" t="s">
        <v>2431</v>
      </c>
      <c r="I226" s="4" t="s">
        <v>2431</v>
      </c>
      <c r="J226" s="4" t="s">
        <v>2431</v>
      </c>
      <c r="K226" s="7" t="e">
        <f>IF(I226&lt;&gt;0,J226/I226,1000)</f>
        <v>#VALUE!</v>
      </c>
      <c r="L226" s="2">
        <v>480623992</v>
      </c>
      <c r="M226" s="5">
        <v>15.824344737551099</v>
      </c>
      <c r="N226" s="5">
        <v>7.5057291984558097</v>
      </c>
      <c r="O226" s="5">
        <v>1.2174173170090901</v>
      </c>
      <c r="P226" s="2">
        <v>0.479999989271164</v>
      </c>
      <c r="Q226" s="7">
        <v>51.901512145996101</v>
      </c>
      <c r="R226" s="7">
        <v>94.797450368668905</v>
      </c>
    </row>
    <row r="227" spans="1:18" x14ac:dyDescent="0.55000000000000004">
      <c r="A227" s="2" t="s">
        <v>3123</v>
      </c>
      <c r="B227" s="2" t="s">
        <v>3124</v>
      </c>
      <c r="C227" s="2" t="s">
        <v>1194</v>
      </c>
      <c r="D227" s="2" t="s">
        <v>18</v>
      </c>
      <c r="E227" s="2">
        <v>35.200000000000003</v>
      </c>
      <c r="F227" s="2">
        <v>653843136</v>
      </c>
      <c r="G227" s="2">
        <v>160186000</v>
      </c>
      <c r="H227" s="2" t="s">
        <v>2431</v>
      </c>
      <c r="I227" s="4" t="s">
        <v>2431</v>
      </c>
      <c r="J227" s="4" t="s">
        <v>2431</v>
      </c>
      <c r="K227" s="7" t="e">
        <f>IF(I227&lt;&gt;0,J227/I227,1000)</f>
        <v>#VALUE!</v>
      </c>
      <c r="L227" s="2">
        <v>36059000</v>
      </c>
      <c r="M227" s="5">
        <v>13.056099344126499</v>
      </c>
      <c r="N227" s="5">
        <v>14.792173385620099</v>
      </c>
      <c r="O227" s="5">
        <v>1.7155292497557799</v>
      </c>
      <c r="P227" s="2" t="s">
        <v>2431</v>
      </c>
      <c r="Q227" s="7">
        <v>30.857616424560501</v>
      </c>
      <c r="R227" s="7">
        <v>97.137923561381498</v>
      </c>
    </row>
    <row r="228" spans="1:18" x14ac:dyDescent="0.55000000000000004">
      <c r="A228" s="2" t="s">
        <v>3125</v>
      </c>
      <c r="B228" s="2" t="s">
        <v>3126</v>
      </c>
      <c r="C228" s="2" t="s">
        <v>1194</v>
      </c>
      <c r="D228" s="2" t="s">
        <v>18</v>
      </c>
      <c r="E228" s="2">
        <v>24.16</v>
      </c>
      <c r="F228" s="2">
        <v>338453696</v>
      </c>
      <c r="G228" s="2">
        <v>191638836</v>
      </c>
      <c r="H228" s="2" t="s">
        <v>2431</v>
      </c>
      <c r="I228" s="4" t="s">
        <v>2431</v>
      </c>
      <c r="J228" s="4">
        <v>124663368</v>
      </c>
      <c r="K228" s="7" t="e">
        <f>IF(I228&lt;&gt;0,J228/I228,1000)</f>
        <v>#VALUE!</v>
      </c>
      <c r="L228" s="2">
        <v>74177000</v>
      </c>
      <c r="M228" s="5">
        <v>9.5975008745691195</v>
      </c>
      <c r="N228" s="5">
        <v>25.0410461425781</v>
      </c>
      <c r="O228" s="5">
        <v>1.82754822927923</v>
      </c>
      <c r="P228" s="2">
        <v>0.15999999642372101</v>
      </c>
      <c r="Q228" s="7">
        <v>50.645702362060497</v>
      </c>
      <c r="R228" s="7">
        <v>92.452079453088402</v>
      </c>
    </row>
    <row r="229" spans="1:18" x14ac:dyDescent="0.55000000000000004">
      <c r="A229" s="2" t="s">
        <v>1521</v>
      </c>
      <c r="B229" s="2" t="s">
        <v>1522</v>
      </c>
      <c r="C229" s="2" t="s">
        <v>1194</v>
      </c>
      <c r="D229" s="2" t="s">
        <v>18</v>
      </c>
      <c r="E229" s="2">
        <v>18.09</v>
      </c>
      <c r="F229" s="2">
        <v>193953328</v>
      </c>
      <c r="G229" s="2">
        <v>62044000</v>
      </c>
      <c r="H229" s="2" t="s">
        <v>2431</v>
      </c>
      <c r="I229" s="4" t="s">
        <v>2431</v>
      </c>
      <c r="J229" s="4" t="s">
        <v>2431</v>
      </c>
      <c r="K229" s="7" t="e">
        <f>IF(I229&lt;&gt;0,J229/I229,1000)</f>
        <v>#VALUE!</v>
      </c>
      <c r="L229" s="2">
        <v>18067000</v>
      </c>
      <c r="M229" s="5">
        <v>13.108695808039901</v>
      </c>
      <c r="N229" s="5">
        <v>9.5405559539794904</v>
      </c>
      <c r="O229" s="5">
        <v>1.2179456598349101</v>
      </c>
      <c r="P229" s="2">
        <v>0.83999997377395597</v>
      </c>
      <c r="Q229" s="7">
        <v>13.961982727050801</v>
      </c>
      <c r="R229" s="7">
        <v>95.013184384952197</v>
      </c>
    </row>
    <row r="230" spans="1:18" x14ac:dyDescent="0.55000000000000004">
      <c r="A230" s="2" t="s">
        <v>3127</v>
      </c>
      <c r="B230" s="2" t="s">
        <v>3128</v>
      </c>
      <c r="C230" s="2" t="s">
        <v>1194</v>
      </c>
      <c r="D230" s="2" t="s">
        <v>18</v>
      </c>
      <c r="E230" s="2">
        <v>3.75</v>
      </c>
      <c r="F230" s="2">
        <v>141806256</v>
      </c>
      <c r="G230" s="2">
        <v>47032000</v>
      </c>
      <c r="H230" s="2" t="s">
        <v>2431</v>
      </c>
      <c r="I230" s="4" t="s">
        <v>2431</v>
      </c>
      <c r="J230" s="4" t="s">
        <v>2431</v>
      </c>
      <c r="K230" s="7" t="e">
        <f>IF(I230&lt;&gt;0,J230/I230,1000)</f>
        <v>#VALUE!</v>
      </c>
      <c r="L230" s="2">
        <v>1368000</v>
      </c>
      <c r="M230" s="5" t="s">
        <v>2431</v>
      </c>
      <c r="N230" s="5">
        <v>-1.8715020418167101</v>
      </c>
      <c r="O230" s="5">
        <v>1.27159986592476</v>
      </c>
      <c r="P230" s="2" t="s">
        <v>2431</v>
      </c>
      <c r="Q230" s="7">
        <v>106.85520935058599</v>
      </c>
      <c r="R230" s="7">
        <v>98.424319113129101</v>
      </c>
    </row>
    <row r="231" spans="1:18" x14ac:dyDescent="0.55000000000000004">
      <c r="A231" s="2" t="s">
        <v>1535</v>
      </c>
      <c r="B231" s="2" t="s">
        <v>1536</v>
      </c>
      <c r="C231" s="2" t="s">
        <v>1194</v>
      </c>
      <c r="D231" s="2" t="s">
        <v>18</v>
      </c>
      <c r="E231" s="2">
        <v>22.75</v>
      </c>
      <c r="F231" s="2">
        <v>820693568</v>
      </c>
      <c r="G231" s="2">
        <v>266019000</v>
      </c>
      <c r="H231" s="2" t="s">
        <v>2431</v>
      </c>
      <c r="I231" s="4" t="s">
        <v>2431</v>
      </c>
      <c r="J231" s="4" t="s">
        <v>2431</v>
      </c>
      <c r="K231" s="7" t="e">
        <f>IF(I231&lt;&gt;0,J231/I231,1000)</f>
        <v>#VALUE!</v>
      </c>
      <c r="L231" s="2">
        <v>169283000</v>
      </c>
      <c r="M231" s="5">
        <v>13.1544786508529</v>
      </c>
      <c r="N231" s="5">
        <v>9.6500511169433594</v>
      </c>
      <c r="O231" s="5">
        <v>1.2006225191814399</v>
      </c>
      <c r="P231" s="2">
        <v>0.31999999284744302</v>
      </c>
      <c r="Q231" s="7">
        <v>57.590171813964801</v>
      </c>
      <c r="R231" s="7">
        <v>96.8476672494116</v>
      </c>
    </row>
    <row r="232" spans="1:18" x14ac:dyDescent="0.55000000000000004">
      <c r="A232" s="2" t="s">
        <v>2643</v>
      </c>
      <c r="B232" s="2" t="s">
        <v>2644</v>
      </c>
      <c r="C232" s="2" t="s">
        <v>1194</v>
      </c>
      <c r="D232" s="2" t="s">
        <v>18</v>
      </c>
      <c r="E232" s="2">
        <v>21.18</v>
      </c>
      <c r="F232" s="2">
        <v>249431552</v>
      </c>
      <c r="G232" s="2">
        <v>61418000</v>
      </c>
      <c r="H232" s="2" t="s">
        <v>2431</v>
      </c>
      <c r="I232" s="4" t="s">
        <v>2431</v>
      </c>
      <c r="J232" s="4" t="s">
        <v>2431</v>
      </c>
      <c r="K232" s="7" t="e">
        <f>IF(I232&lt;&gt;0,J232/I232,1000)</f>
        <v>#VALUE!</v>
      </c>
      <c r="L232" s="2">
        <v>13160000</v>
      </c>
      <c r="M232" s="5">
        <v>15.805970334812899</v>
      </c>
      <c r="N232" s="5">
        <v>6.3017759323120099</v>
      </c>
      <c r="O232" s="5">
        <v>1.0414321250901799</v>
      </c>
      <c r="P232" s="2" t="s">
        <v>2431</v>
      </c>
      <c r="Q232" s="7">
        <v>0</v>
      </c>
      <c r="R232" s="7">
        <v>56.095358653102799</v>
      </c>
    </row>
    <row r="233" spans="1:18" x14ac:dyDescent="0.55000000000000004">
      <c r="A233" s="2" t="s">
        <v>3129</v>
      </c>
      <c r="B233" s="2" t="s">
        <v>3130</v>
      </c>
      <c r="C233" s="2" t="s">
        <v>1194</v>
      </c>
      <c r="D233" s="2" t="s">
        <v>28</v>
      </c>
      <c r="E233" s="2">
        <v>17.059999999999999</v>
      </c>
      <c r="F233" s="2">
        <v>570958528</v>
      </c>
      <c r="G233" s="2" t="s">
        <v>2431</v>
      </c>
      <c r="H233" s="2" t="s">
        <v>2431</v>
      </c>
      <c r="I233" s="4" t="s">
        <v>2431</v>
      </c>
      <c r="J233" s="4" t="s">
        <v>2431</v>
      </c>
      <c r="K233" s="7" t="e">
        <f>IF(I233&lt;&gt;0,J233/I233,1000)</f>
        <v>#VALUE!</v>
      </c>
      <c r="L233" s="2" t="s">
        <v>2431</v>
      </c>
      <c r="M233" s="5" t="s">
        <v>2431</v>
      </c>
      <c r="N233" s="5" t="s">
        <v>2431</v>
      </c>
      <c r="O233" s="5" t="s">
        <v>2431</v>
      </c>
      <c r="P233" s="2" t="s">
        <v>2431</v>
      </c>
      <c r="Q233" s="7">
        <v>0.36409899592399603</v>
      </c>
      <c r="R233" s="7">
        <v>98.538550090052397</v>
      </c>
    </row>
    <row r="234" spans="1:18" x14ac:dyDescent="0.55000000000000004">
      <c r="A234" s="2" t="s">
        <v>3131</v>
      </c>
      <c r="B234" s="2" t="s">
        <v>3132</v>
      </c>
      <c r="C234" s="2" t="s">
        <v>1194</v>
      </c>
      <c r="D234" s="2" t="s">
        <v>6</v>
      </c>
      <c r="E234" s="2">
        <v>11.62</v>
      </c>
      <c r="F234" s="2">
        <v>196857504</v>
      </c>
      <c r="G234" s="2" t="s">
        <v>2431</v>
      </c>
      <c r="H234" s="2" t="s">
        <v>2431</v>
      </c>
      <c r="I234" s="4" t="s">
        <v>2431</v>
      </c>
      <c r="J234" s="4" t="s">
        <v>2431</v>
      </c>
      <c r="K234" s="7" t="e">
        <f>IF(I234&lt;&gt;0,J234/I234,1000)</f>
        <v>#VALUE!</v>
      </c>
      <c r="L234" s="2" t="s">
        <v>2431</v>
      </c>
      <c r="M234" s="5" t="s">
        <v>2431</v>
      </c>
      <c r="N234" s="5" t="s">
        <v>2431</v>
      </c>
      <c r="O234" s="5">
        <v>2.22903814286901</v>
      </c>
      <c r="P234" s="2" t="s">
        <v>2431</v>
      </c>
      <c r="Q234" s="7">
        <v>0</v>
      </c>
      <c r="R234" s="7">
        <v>98.139520531653602</v>
      </c>
    </row>
    <row r="235" spans="1:18" x14ac:dyDescent="0.55000000000000004">
      <c r="A235" s="2" t="s">
        <v>3133</v>
      </c>
      <c r="B235" s="2" t="s">
        <v>3134</v>
      </c>
      <c r="C235" s="2" t="s">
        <v>1194</v>
      </c>
      <c r="D235" s="2" t="s">
        <v>18</v>
      </c>
      <c r="E235" s="2">
        <v>13.95</v>
      </c>
      <c r="F235" s="2">
        <v>681553536</v>
      </c>
      <c r="G235" s="2" t="s">
        <v>2431</v>
      </c>
      <c r="H235" s="2" t="s">
        <v>2431</v>
      </c>
      <c r="I235" s="4" t="s">
        <v>2431</v>
      </c>
      <c r="J235" s="4" t="s">
        <v>2431</v>
      </c>
      <c r="K235" s="7" t="e">
        <f>IF(I235&lt;&gt;0,J235/I235,1000)</f>
        <v>#VALUE!</v>
      </c>
      <c r="L235" s="2" t="s">
        <v>2431</v>
      </c>
      <c r="M235" s="5" t="s">
        <v>2431</v>
      </c>
      <c r="N235" s="5" t="s">
        <v>2431</v>
      </c>
      <c r="O235" s="5">
        <v>1.10917082255814</v>
      </c>
      <c r="P235" s="2" t="s">
        <v>2431</v>
      </c>
      <c r="Q235" s="7">
        <v>35.402015686035199</v>
      </c>
      <c r="R235" s="7">
        <v>82.755811635970801</v>
      </c>
    </row>
    <row r="236" spans="1:18" x14ac:dyDescent="0.55000000000000004">
      <c r="A236" s="2" t="s">
        <v>2652</v>
      </c>
      <c r="B236" s="2" t="s">
        <v>1543</v>
      </c>
      <c r="C236" s="2" t="s">
        <v>1194</v>
      </c>
      <c r="D236" s="2" t="s">
        <v>18</v>
      </c>
      <c r="E236" s="2">
        <v>16.670000000000002</v>
      </c>
      <c r="F236" s="2">
        <v>200231552</v>
      </c>
      <c r="G236" s="2">
        <v>42763000</v>
      </c>
      <c r="H236" s="2" t="s">
        <v>2431</v>
      </c>
      <c r="I236" s="4" t="s">
        <v>2431</v>
      </c>
      <c r="J236" s="4" t="s">
        <v>2431</v>
      </c>
      <c r="K236" s="7" t="e">
        <f>IF(I236&lt;&gt;0,J236/I236,1000)</f>
        <v>#VALUE!</v>
      </c>
      <c r="L236" s="2">
        <v>16964000</v>
      </c>
      <c r="M236" s="5">
        <v>25.2575760100335</v>
      </c>
      <c r="N236" s="5">
        <v>4.2987999916076696</v>
      </c>
      <c r="O236" s="5">
        <v>1.12825008868631</v>
      </c>
      <c r="P236" s="2">
        <v>0.479999989271164</v>
      </c>
      <c r="Q236" s="7">
        <v>90.647850036621094</v>
      </c>
      <c r="R236" s="7">
        <v>90.429687127487199</v>
      </c>
    </row>
    <row r="237" spans="1:18" x14ac:dyDescent="0.55000000000000004">
      <c r="A237" s="2" t="s">
        <v>2136</v>
      </c>
      <c r="B237" s="2" t="s">
        <v>2137</v>
      </c>
      <c r="C237" s="2" t="s">
        <v>1194</v>
      </c>
      <c r="D237" s="2" t="s">
        <v>18</v>
      </c>
      <c r="E237" s="2">
        <v>30.52</v>
      </c>
      <c r="F237" s="2">
        <v>403181248</v>
      </c>
      <c r="G237" s="2">
        <v>104257000</v>
      </c>
      <c r="H237" s="2" t="s">
        <v>2431</v>
      </c>
      <c r="I237" s="4" t="s">
        <v>2431</v>
      </c>
      <c r="J237" s="4" t="s">
        <v>2431</v>
      </c>
      <c r="K237" s="7" t="e">
        <f>IF(I237&lt;&gt;0,J237/I237,1000)</f>
        <v>#VALUE!</v>
      </c>
      <c r="L237" s="2">
        <v>28779000</v>
      </c>
      <c r="M237" s="5">
        <v>14.743961837016901</v>
      </c>
      <c r="N237" s="5">
        <v>13.462487220764199</v>
      </c>
      <c r="O237" s="5">
        <v>1.8304371823800101</v>
      </c>
      <c r="P237" s="2">
        <v>0.42666667699813798</v>
      </c>
      <c r="Q237" s="7">
        <v>0.85136997699737504</v>
      </c>
      <c r="R237" s="7">
        <v>93.552727632863593</v>
      </c>
    </row>
    <row r="238" spans="1:18" x14ac:dyDescent="0.55000000000000004">
      <c r="A238" s="2" t="s">
        <v>658</v>
      </c>
      <c r="B238" s="2" t="s">
        <v>659</v>
      </c>
      <c r="C238" s="2" t="s">
        <v>1194</v>
      </c>
      <c r="D238" s="2" t="s">
        <v>18</v>
      </c>
      <c r="E238" s="2">
        <v>27.77</v>
      </c>
      <c r="F238" s="2">
        <v>2083419136</v>
      </c>
      <c r="G238" s="2">
        <v>387005000</v>
      </c>
      <c r="H238" s="2" t="s">
        <v>2431</v>
      </c>
      <c r="I238" s="4" t="s">
        <v>2431</v>
      </c>
      <c r="J238" s="4" t="s">
        <v>2431</v>
      </c>
      <c r="K238" s="7" t="e">
        <f>IF(I238&lt;&gt;0,J238/I238,1000)</f>
        <v>#VALUE!</v>
      </c>
      <c r="L238" s="2">
        <v>170711000</v>
      </c>
      <c r="M238" s="5">
        <v>18.428806659353899</v>
      </c>
      <c r="N238" s="5">
        <v>11.1902360916138</v>
      </c>
      <c r="O238" s="5">
        <v>2.0023633135184902</v>
      </c>
      <c r="P238" s="2">
        <v>0.72000002861022905</v>
      </c>
      <c r="Q238" s="7">
        <v>70.887023925781307</v>
      </c>
      <c r="R238" s="7">
        <v>97.929085484558897</v>
      </c>
    </row>
    <row r="239" spans="1:18" x14ac:dyDescent="0.55000000000000004">
      <c r="A239" s="2" t="s">
        <v>1549</v>
      </c>
      <c r="B239" s="2" t="s">
        <v>1550</v>
      </c>
      <c r="C239" s="2" t="s">
        <v>1194</v>
      </c>
      <c r="D239" s="2" t="s">
        <v>18</v>
      </c>
      <c r="E239" s="2">
        <v>28.37</v>
      </c>
      <c r="F239" s="2">
        <v>718305664</v>
      </c>
      <c r="G239" s="2">
        <v>365777000</v>
      </c>
      <c r="H239" s="2" t="s">
        <v>2431</v>
      </c>
      <c r="I239" s="4" t="s">
        <v>2431</v>
      </c>
      <c r="J239" s="4">
        <v>632128832</v>
      </c>
      <c r="K239" s="7" t="e">
        <f>IF(I239&lt;&gt;0,J239/I239,1000)</f>
        <v>#VALUE!</v>
      </c>
      <c r="L239" s="2">
        <v>-11033000</v>
      </c>
      <c r="M239" s="5">
        <v>15.1875616655143</v>
      </c>
      <c r="N239" s="5">
        <v>9.8451471328735405</v>
      </c>
      <c r="O239" s="5">
        <v>0.79981045299314901</v>
      </c>
      <c r="P239" s="2" t="s">
        <v>2431</v>
      </c>
      <c r="Q239" s="7">
        <v>0</v>
      </c>
      <c r="R239" s="7">
        <v>50.530335586720199</v>
      </c>
    </row>
    <row r="240" spans="1:18" x14ac:dyDescent="0.55000000000000004">
      <c r="A240" s="2" t="s">
        <v>2654</v>
      </c>
      <c r="B240" s="2" t="s">
        <v>2655</v>
      </c>
      <c r="C240" s="2" t="s">
        <v>1194</v>
      </c>
      <c r="D240" s="2" t="s">
        <v>18</v>
      </c>
      <c r="E240" s="2">
        <v>14.44</v>
      </c>
      <c r="F240" s="2">
        <v>328262592</v>
      </c>
      <c r="G240" s="2">
        <v>89427000</v>
      </c>
      <c r="H240" s="2" t="s">
        <v>2431</v>
      </c>
      <c r="I240" s="4" t="s">
        <v>2431</v>
      </c>
      <c r="J240" s="4" t="s">
        <v>2431</v>
      </c>
      <c r="K240" s="7" t="e">
        <f>IF(I240&lt;&gt;0,J240/I240,1000)</f>
        <v>#VALUE!</v>
      </c>
      <c r="L240" s="2">
        <v>23648000</v>
      </c>
      <c r="M240" s="5">
        <v>18.6709243596448</v>
      </c>
      <c r="N240" s="5">
        <v>8.3250980377197301</v>
      </c>
      <c r="O240" s="5">
        <v>1.5268322870382001</v>
      </c>
      <c r="P240" s="2">
        <v>0.20000000298023199</v>
      </c>
      <c r="Q240" s="7">
        <v>71.306632995605497</v>
      </c>
      <c r="R240" s="7">
        <v>97.238077247349906</v>
      </c>
    </row>
    <row r="241" spans="1:18" x14ac:dyDescent="0.55000000000000004">
      <c r="A241" s="2" t="s">
        <v>3135</v>
      </c>
      <c r="B241" s="2" t="s">
        <v>3136</v>
      </c>
      <c r="C241" s="2" t="s">
        <v>1194</v>
      </c>
      <c r="D241" s="2" t="s">
        <v>21</v>
      </c>
      <c r="E241" s="2">
        <v>15.62</v>
      </c>
      <c r="F241" s="2">
        <v>520851360</v>
      </c>
      <c r="G241" s="2">
        <v>190723000</v>
      </c>
      <c r="H241" s="2">
        <v>6121000</v>
      </c>
      <c r="I241" s="4" t="s">
        <v>2431</v>
      </c>
      <c r="J241" s="4" t="s">
        <v>2431</v>
      </c>
      <c r="K241" s="7" t="e">
        <f>IF(I241&lt;&gt;0,J241/I241,1000)</f>
        <v>#VALUE!</v>
      </c>
      <c r="L241" s="2" t="s">
        <v>2431</v>
      </c>
      <c r="M241" s="5" t="s">
        <v>2431</v>
      </c>
      <c r="N241" s="5" t="s">
        <v>2431</v>
      </c>
      <c r="O241" s="5">
        <v>54.503898370634502</v>
      </c>
      <c r="P241" s="2" t="s">
        <v>2431</v>
      </c>
      <c r="Q241" s="7" t="s">
        <v>2431</v>
      </c>
      <c r="R241" s="7">
        <v>59.148881175750098</v>
      </c>
    </row>
    <row r="242" spans="1:18" x14ac:dyDescent="0.55000000000000004">
      <c r="A242" s="2" t="s">
        <v>1560</v>
      </c>
      <c r="B242" s="2" t="s">
        <v>1561</v>
      </c>
      <c r="C242" s="2" t="s">
        <v>1194</v>
      </c>
      <c r="D242" s="2" t="s">
        <v>18</v>
      </c>
      <c r="E242" s="2">
        <v>32.65</v>
      </c>
      <c r="F242" s="2">
        <v>1219182208</v>
      </c>
      <c r="G242" s="2">
        <v>553183984</v>
      </c>
      <c r="H242" s="2" t="s">
        <v>2431</v>
      </c>
      <c r="I242" s="4" t="s">
        <v>2431</v>
      </c>
      <c r="J242" s="4">
        <v>2391525120</v>
      </c>
      <c r="K242" s="7" t="e">
        <f>IF(I242&lt;&gt;0,J242/I242,1000)</f>
        <v>#VALUE!</v>
      </c>
      <c r="L242" s="2">
        <v>-122527000</v>
      </c>
      <c r="M242" s="5">
        <v>9.4092219005198601</v>
      </c>
      <c r="N242" s="5">
        <v>12.833092689514199</v>
      </c>
      <c r="O242" s="5">
        <v>1.10455930978158</v>
      </c>
      <c r="P242" s="2" t="s">
        <v>2431</v>
      </c>
      <c r="Q242" s="7">
        <v>187.98420715332</v>
      </c>
      <c r="R242" s="7">
        <v>97.109275145887906</v>
      </c>
    </row>
    <row r="243" spans="1:18" x14ac:dyDescent="0.55000000000000004">
      <c r="A243" s="2" t="s">
        <v>3137</v>
      </c>
      <c r="B243" s="2" t="s">
        <v>3138</v>
      </c>
      <c r="C243" s="2" t="s">
        <v>1194</v>
      </c>
      <c r="D243" s="2" t="s">
        <v>106</v>
      </c>
      <c r="E243" s="2" t="s">
        <v>2431</v>
      </c>
      <c r="F243" s="2">
        <v>127465824</v>
      </c>
      <c r="G243" s="2" t="s">
        <v>2431</v>
      </c>
      <c r="H243" s="2" t="s">
        <v>2431</v>
      </c>
      <c r="I243" s="4" t="s">
        <v>2431</v>
      </c>
      <c r="J243" s="4">
        <v>21120718</v>
      </c>
      <c r="K243" s="7" t="e">
        <f>IF(I243&lt;&gt;0,J243/I243,1000)</f>
        <v>#VALUE!</v>
      </c>
      <c r="L243" s="2" t="s">
        <v>2431</v>
      </c>
      <c r="M243" s="5" t="s">
        <v>2431</v>
      </c>
      <c r="N243" s="5">
        <v>-5.6237411499023402</v>
      </c>
      <c r="O243" s="5">
        <v>2.4933638302044998</v>
      </c>
      <c r="P243" s="2" t="s">
        <v>2431</v>
      </c>
      <c r="Q243" s="7">
        <v>11.851239204406699</v>
      </c>
      <c r="R243" s="7">
        <v>96.824418999706694</v>
      </c>
    </row>
    <row r="244" spans="1:18" x14ac:dyDescent="0.55000000000000004">
      <c r="A244" s="2" t="s">
        <v>3139</v>
      </c>
      <c r="B244" s="2" t="s">
        <v>3140</v>
      </c>
      <c r="C244" s="2" t="s">
        <v>1194</v>
      </c>
      <c r="D244" s="2" t="s">
        <v>18</v>
      </c>
      <c r="E244" s="2">
        <v>12.04</v>
      </c>
      <c r="F244" s="2">
        <v>315098240</v>
      </c>
      <c r="G244" s="2" t="s">
        <v>2431</v>
      </c>
      <c r="H244" s="2" t="s">
        <v>2431</v>
      </c>
      <c r="I244" s="4" t="s">
        <v>2431</v>
      </c>
      <c r="J244" s="4" t="s">
        <v>2431</v>
      </c>
      <c r="K244" s="7" t="e">
        <f>IF(I244&lt;&gt;0,J244/I244,1000)</f>
        <v>#VALUE!</v>
      </c>
      <c r="L244" s="2" t="s">
        <v>2431</v>
      </c>
      <c r="M244" s="5" t="s">
        <v>2431</v>
      </c>
      <c r="N244" s="5" t="s">
        <v>2431</v>
      </c>
      <c r="O244" s="5">
        <v>1.10188075968416</v>
      </c>
      <c r="P244" s="2" t="s">
        <v>2431</v>
      </c>
      <c r="Q244" s="7" t="s">
        <v>2431</v>
      </c>
      <c r="R244" s="7">
        <v>69.644923994432503</v>
      </c>
    </row>
    <row r="245" spans="1:18" x14ac:dyDescent="0.55000000000000004">
      <c r="A245" s="2" t="s">
        <v>313</v>
      </c>
      <c r="B245" s="2" t="s">
        <v>314</v>
      </c>
      <c r="C245" s="2" t="s">
        <v>1194</v>
      </c>
      <c r="D245" s="2" t="s">
        <v>15</v>
      </c>
      <c r="E245" s="2">
        <v>13.75</v>
      </c>
      <c r="F245" s="2">
        <v>566601792</v>
      </c>
      <c r="G245" s="2" t="s">
        <v>2431</v>
      </c>
      <c r="H245" s="2" t="s">
        <v>2431</v>
      </c>
      <c r="I245" s="4" t="s">
        <v>2431</v>
      </c>
      <c r="J245" s="4" t="s">
        <v>2431</v>
      </c>
      <c r="K245" s="7" t="e">
        <f>IF(I245&lt;&gt;0,J245/I245,1000)</f>
        <v>#VALUE!</v>
      </c>
      <c r="L245" s="2" t="s">
        <v>2431</v>
      </c>
      <c r="M245" s="5" t="s">
        <v>2431</v>
      </c>
      <c r="N245" s="5" t="s">
        <v>2431</v>
      </c>
      <c r="O245" s="5" t="s">
        <v>2431</v>
      </c>
      <c r="P245" s="2" t="s">
        <v>2431</v>
      </c>
      <c r="Q245" s="7">
        <v>150.103591918945</v>
      </c>
      <c r="R245" s="7">
        <v>97.631274053168696</v>
      </c>
    </row>
    <row r="246" spans="1:18" x14ac:dyDescent="0.55000000000000004">
      <c r="A246" s="2" t="s">
        <v>2145</v>
      </c>
      <c r="B246" s="2" t="s">
        <v>2146</v>
      </c>
      <c r="C246" s="2" t="s">
        <v>1194</v>
      </c>
      <c r="D246" s="2" t="s">
        <v>18</v>
      </c>
      <c r="E246" s="2">
        <v>39.67</v>
      </c>
      <c r="F246" s="2">
        <v>544576704</v>
      </c>
      <c r="G246" s="2">
        <v>191693000</v>
      </c>
      <c r="H246" s="2" t="s">
        <v>2431</v>
      </c>
      <c r="I246" s="4" t="s">
        <v>2431</v>
      </c>
      <c r="J246" s="4" t="s">
        <v>2431</v>
      </c>
      <c r="K246" s="7" t="e">
        <f>IF(I246&lt;&gt;0,J246/I246,1000)</f>
        <v>#VALUE!</v>
      </c>
      <c r="L246" s="2">
        <v>22521000</v>
      </c>
      <c r="M246" s="5">
        <v>14.6416876233928</v>
      </c>
      <c r="N246" s="5">
        <v>11.8297634124756</v>
      </c>
      <c r="O246" s="5">
        <v>1.5486865374462899</v>
      </c>
      <c r="P246" s="2">
        <v>0.80000001192092896</v>
      </c>
      <c r="Q246" s="7">
        <v>0</v>
      </c>
      <c r="R246" s="7">
        <v>97.2760962505956</v>
      </c>
    </row>
    <row r="247" spans="1:18" x14ac:dyDescent="0.55000000000000004">
      <c r="A247" s="2" t="s">
        <v>3141</v>
      </c>
      <c r="B247" s="2" t="s">
        <v>3142</v>
      </c>
      <c r="C247" s="2" t="s">
        <v>1194</v>
      </c>
      <c r="D247" s="2" t="s">
        <v>18</v>
      </c>
      <c r="E247" s="2">
        <v>22.79</v>
      </c>
      <c r="F247" s="2">
        <v>1319224448</v>
      </c>
      <c r="G247" s="2" t="s">
        <v>2431</v>
      </c>
      <c r="H247" s="2" t="s">
        <v>2431</v>
      </c>
      <c r="I247" s="4" t="s">
        <v>2431</v>
      </c>
      <c r="J247" s="4" t="s">
        <v>2431</v>
      </c>
      <c r="K247" s="7" t="e">
        <f>IF(I247&lt;&gt;0,J247/I247,1000)</f>
        <v>#VALUE!</v>
      </c>
      <c r="L247" s="2" t="s">
        <v>2431</v>
      </c>
      <c r="M247" s="5" t="s">
        <v>2431</v>
      </c>
      <c r="N247" s="5" t="s">
        <v>2431</v>
      </c>
      <c r="O247" s="5" t="s">
        <v>2431</v>
      </c>
      <c r="P247" s="2" t="s">
        <v>2431</v>
      </c>
      <c r="Q247" s="7">
        <v>30.174877166748001</v>
      </c>
      <c r="R247" s="7">
        <v>76.186390300584506</v>
      </c>
    </row>
    <row r="248" spans="1:18" x14ac:dyDescent="0.55000000000000004">
      <c r="A248" s="2" t="s">
        <v>3143</v>
      </c>
      <c r="B248" s="2" t="s">
        <v>3144</v>
      </c>
      <c r="C248" s="2" t="s">
        <v>1194</v>
      </c>
      <c r="D248" s="2" t="s">
        <v>6</v>
      </c>
      <c r="E248" s="2">
        <v>32.35</v>
      </c>
      <c r="F248" s="2">
        <v>816926592</v>
      </c>
      <c r="G248" s="2" t="s">
        <v>2431</v>
      </c>
      <c r="H248" s="2" t="s">
        <v>2431</v>
      </c>
      <c r="I248" s="4" t="s">
        <v>2431</v>
      </c>
      <c r="J248" s="4" t="s">
        <v>2431</v>
      </c>
      <c r="K248" s="7" t="e">
        <f>IF(I248&lt;&gt;0,J248/I248,1000)</f>
        <v>#VALUE!</v>
      </c>
      <c r="L248" s="2" t="s">
        <v>2431</v>
      </c>
      <c r="M248" s="5" t="s">
        <v>2431</v>
      </c>
      <c r="N248" s="5" t="s">
        <v>2431</v>
      </c>
      <c r="O248" s="5" t="s">
        <v>2431</v>
      </c>
      <c r="P248" s="2" t="s">
        <v>2431</v>
      </c>
      <c r="Q248" s="7">
        <v>43.965091705322301</v>
      </c>
      <c r="R248" s="7">
        <v>93.919780755959593</v>
      </c>
    </row>
    <row r="249" spans="1:18" x14ac:dyDescent="0.55000000000000004">
      <c r="A249" s="2" t="s">
        <v>38</v>
      </c>
      <c r="B249" s="2" t="s">
        <v>39</v>
      </c>
      <c r="C249" s="2" t="s">
        <v>1194</v>
      </c>
      <c r="D249" s="2" t="s">
        <v>18</v>
      </c>
      <c r="E249" s="2">
        <v>21.81</v>
      </c>
      <c r="F249" s="2">
        <v>695826944</v>
      </c>
      <c r="G249" s="2">
        <v>161684000</v>
      </c>
      <c r="H249" s="2" t="s">
        <v>2431</v>
      </c>
      <c r="I249" s="4" t="s">
        <v>2431</v>
      </c>
      <c r="J249" s="4" t="s">
        <v>2431</v>
      </c>
      <c r="K249" s="7" t="e">
        <f>IF(I249&lt;&gt;0,J249/I249,1000)</f>
        <v>#VALUE!</v>
      </c>
      <c r="L249" s="2">
        <v>36256000</v>
      </c>
      <c r="M249" s="5">
        <v>15.7136635424663</v>
      </c>
      <c r="N249" s="5">
        <v>10.843666076660201</v>
      </c>
      <c r="O249" s="5">
        <v>1.5984078155732</v>
      </c>
      <c r="P249" s="2">
        <v>0.28000000119209301</v>
      </c>
      <c r="Q249" s="7">
        <v>20.561876296997099</v>
      </c>
      <c r="R249" s="7">
        <v>84.020891359361599</v>
      </c>
    </row>
    <row r="250" spans="1:18" x14ac:dyDescent="0.55000000000000004">
      <c r="A250" s="2" t="s">
        <v>1583</v>
      </c>
      <c r="B250" s="2" t="s">
        <v>1584</v>
      </c>
      <c r="C250" s="2" t="s">
        <v>1194</v>
      </c>
      <c r="D250" s="2" t="s">
        <v>18</v>
      </c>
      <c r="E250" s="2">
        <v>12.09</v>
      </c>
      <c r="F250" s="2">
        <v>230729296</v>
      </c>
      <c r="G250" s="2">
        <v>337737000</v>
      </c>
      <c r="H250" s="2" t="s">
        <v>2431</v>
      </c>
      <c r="I250" s="4" t="s">
        <v>2431</v>
      </c>
      <c r="J250" s="4">
        <v>87664816</v>
      </c>
      <c r="K250" s="7" t="e">
        <f>IF(I250&lt;&gt;0,J250/I250,1000)</f>
        <v>#VALUE!</v>
      </c>
      <c r="L250" s="2">
        <v>35719000</v>
      </c>
      <c r="M250" s="5">
        <v>18.5400157454342</v>
      </c>
      <c r="N250" s="5">
        <v>5.4774689674377397</v>
      </c>
      <c r="O250" s="5">
        <v>0.93274587184401503</v>
      </c>
      <c r="P250" s="2" t="s">
        <v>2431</v>
      </c>
      <c r="Q250" s="7">
        <v>83.336441040039105</v>
      </c>
      <c r="R250" s="7">
        <v>97.122906091162506</v>
      </c>
    </row>
    <row r="251" spans="1:18" x14ac:dyDescent="0.55000000000000004">
      <c r="A251" s="2" t="s">
        <v>3145</v>
      </c>
      <c r="B251" s="2" t="s">
        <v>2679</v>
      </c>
      <c r="C251" s="2" t="s">
        <v>1194</v>
      </c>
      <c r="D251" s="2" t="s">
        <v>18</v>
      </c>
      <c r="E251" s="2">
        <v>26.14</v>
      </c>
      <c r="F251" s="2">
        <v>240769936</v>
      </c>
      <c r="G251" s="2">
        <v>99105000</v>
      </c>
      <c r="H251" s="2" t="s">
        <v>2431</v>
      </c>
      <c r="I251" s="4" t="s">
        <v>2431</v>
      </c>
      <c r="J251" s="4" t="s">
        <v>2431</v>
      </c>
      <c r="K251" s="7" t="e">
        <f>IF(I251&lt;&gt;0,J251/I251,1000)</f>
        <v>#VALUE!</v>
      </c>
      <c r="L251" s="2">
        <v>18699000</v>
      </c>
      <c r="M251" s="5">
        <v>13.5300276143654</v>
      </c>
      <c r="N251" s="5">
        <v>10.0677280426025</v>
      </c>
      <c r="O251" s="5">
        <v>1.2753995974524901</v>
      </c>
      <c r="P251" s="2">
        <v>0.248888894915581</v>
      </c>
      <c r="Q251" s="7">
        <v>29.990617752075199</v>
      </c>
      <c r="R251" s="7">
        <v>87.098950669852798</v>
      </c>
    </row>
    <row r="252" spans="1:18" x14ac:dyDescent="0.55000000000000004">
      <c r="A252" s="2" t="s">
        <v>2681</v>
      </c>
      <c r="B252" s="2" t="s">
        <v>2682</v>
      </c>
      <c r="C252" s="2" t="s">
        <v>1194</v>
      </c>
      <c r="D252" s="2" t="s">
        <v>18</v>
      </c>
      <c r="E252" s="2">
        <v>43.24</v>
      </c>
      <c r="F252" s="2">
        <v>475154112</v>
      </c>
      <c r="G252" s="2">
        <v>266608000</v>
      </c>
      <c r="H252" s="2" t="s">
        <v>2431</v>
      </c>
      <c r="I252" s="4" t="s">
        <v>2431</v>
      </c>
      <c r="J252" s="4">
        <v>418784832</v>
      </c>
      <c r="K252" s="7" t="e">
        <f>IF(I252&lt;&gt;0,J252/I252,1000)</f>
        <v>#VALUE!</v>
      </c>
      <c r="L252" s="2">
        <v>72082000</v>
      </c>
      <c r="M252" s="5">
        <v>8.4501137802950606</v>
      </c>
      <c r="N252" s="5">
        <v>34.807254791259801</v>
      </c>
      <c r="O252" s="5">
        <v>2.51576348983594</v>
      </c>
      <c r="P252" s="2">
        <v>1.1000000238418599</v>
      </c>
      <c r="Q252" s="7">
        <v>81.520286560058594</v>
      </c>
      <c r="R252" s="7">
        <v>98.5283127945698</v>
      </c>
    </row>
    <row r="253" spans="1:18" x14ac:dyDescent="0.55000000000000004">
      <c r="A253" s="2" t="s">
        <v>3146</v>
      </c>
      <c r="B253" s="2" t="s">
        <v>3147</v>
      </c>
      <c r="C253" s="2" t="s">
        <v>1194</v>
      </c>
      <c r="D253" s="2" t="s">
        <v>6</v>
      </c>
      <c r="E253" s="2">
        <v>3.19</v>
      </c>
      <c r="F253" s="2">
        <v>134069296</v>
      </c>
      <c r="G253" s="2" t="s">
        <v>2431</v>
      </c>
      <c r="H253" s="2" t="s">
        <v>2431</v>
      </c>
      <c r="I253" s="4" t="s">
        <v>2431</v>
      </c>
      <c r="J253" s="4">
        <v>84180792</v>
      </c>
      <c r="K253" s="7" t="e">
        <f>IF(I253&lt;&gt;0,J253/I253,1000)</f>
        <v>#VALUE!</v>
      </c>
      <c r="L253" s="2" t="s">
        <v>2431</v>
      </c>
      <c r="M253" s="5" t="s">
        <v>2431</v>
      </c>
      <c r="N253" s="5">
        <v>-30.7723274230957</v>
      </c>
      <c r="O253" s="5">
        <v>1.0480114396053399</v>
      </c>
      <c r="P253" s="2" t="s">
        <v>2431</v>
      </c>
      <c r="Q253" s="7">
        <v>0</v>
      </c>
      <c r="R253" s="7">
        <v>84.278160958391297</v>
      </c>
    </row>
    <row r="254" spans="1:18" x14ac:dyDescent="0.55000000000000004">
      <c r="A254" s="2" t="s">
        <v>2684</v>
      </c>
      <c r="B254" s="2" t="s">
        <v>2685</v>
      </c>
      <c r="C254" s="2" t="s">
        <v>1194</v>
      </c>
      <c r="D254" s="2" t="s">
        <v>18</v>
      </c>
      <c r="E254" s="2">
        <v>8.39</v>
      </c>
      <c r="F254" s="2">
        <v>277664672</v>
      </c>
      <c r="G254" s="2">
        <v>67861000</v>
      </c>
      <c r="H254" s="2" t="s">
        <v>2431</v>
      </c>
      <c r="I254" s="4" t="s">
        <v>2431</v>
      </c>
      <c r="J254" s="4" t="s">
        <v>2431</v>
      </c>
      <c r="K254" s="7" t="e">
        <f>IF(I254&lt;&gt;0,J254/I254,1000)</f>
        <v>#VALUE!</v>
      </c>
      <c r="L254" s="2">
        <v>11691000</v>
      </c>
      <c r="M254" s="5">
        <v>19.1721041300084</v>
      </c>
      <c r="N254" s="5">
        <v>4.0057311058044398</v>
      </c>
      <c r="O254" s="5">
        <v>1.4568917478405901</v>
      </c>
      <c r="P254" s="2">
        <v>0.20000000298023199</v>
      </c>
      <c r="Q254" s="7">
        <v>79.599143981933594</v>
      </c>
      <c r="R254" s="7">
        <v>82.496894000800594</v>
      </c>
    </row>
    <row r="255" spans="1:18" x14ac:dyDescent="0.55000000000000004">
      <c r="A255" s="2" t="s">
        <v>2149</v>
      </c>
      <c r="B255" s="2" t="s">
        <v>2150</v>
      </c>
      <c r="C255" s="2" t="s">
        <v>1194</v>
      </c>
      <c r="D255" s="2" t="s">
        <v>18</v>
      </c>
      <c r="E255" s="2">
        <v>17.55</v>
      </c>
      <c r="F255" s="2">
        <v>530988288</v>
      </c>
      <c r="G255" s="2">
        <v>116162000</v>
      </c>
      <c r="H255" s="2" t="s">
        <v>2431</v>
      </c>
      <c r="I255" s="4" t="s">
        <v>2431</v>
      </c>
      <c r="J255" s="4" t="s">
        <v>2431</v>
      </c>
      <c r="K255" s="7" t="e">
        <f>IF(I255&lt;&gt;0,J255/I255,1000)</f>
        <v>#VALUE!</v>
      </c>
      <c r="L255" s="2">
        <v>31728000</v>
      </c>
      <c r="M255" s="5">
        <v>20.840853505272399</v>
      </c>
      <c r="N255" s="5">
        <v>4.31278276443481</v>
      </c>
      <c r="O255" s="5">
        <v>1.17551953916716</v>
      </c>
      <c r="P255" s="2">
        <v>0.36000001430511502</v>
      </c>
      <c r="Q255" s="7">
        <v>15.2106008529663</v>
      </c>
      <c r="R255" s="7">
        <v>83.416539503583707</v>
      </c>
    </row>
    <row r="256" spans="1:18" x14ac:dyDescent="0.55000000000000004">
      <c r="A256" s="2" t="s">
        <v>2687</v>
      </c>
      <c r="B256" s="2" t="s">
        <v>2688</v>
      </c>
      <c r="C256" s="2" t="s">
        <v>1194</v>
      </c>
      <c r="D256" s="2" t="s">
        <v>18</v>
      </c>
      <c r="E256" s="2">
        <v>19.52</v>
      </c>
      <c r="F256" s="2">
        <v>1386247296</v>
      </c>
      <c r="G256" s="2">
        <v>356755000</v>
      </c>
      <c r="H256" s="2">
        <v>340450000</v>
      </c>
      <c r="I256" s="4" t="s">
        <v>2431</v>
      </c>
      <c r="J256" s="4">
        <v>7602366976</v>
      </c>
      <c r="K256" s="7" t="e">
        <f>IF(I256&lt;&gt;0,J256/I256,1000)</f>
        <v>#VALUE!</v>
      </c>
      <c r="L256" s="2">
        <v>356877992</v>
      </c>
      <c r="M256" s="5">
        <v>7.5953309385563097</v>
      </c>
      <c r="N256" s="5">
        <v>12.262449264526399</v>
      </c>
      <c r="O256" s="5">
        <v>1.0853188492680601</v>
      </c>
      <c r="P256" s="2">
        <v>2.1600000858306898</v>
      </c>
      <c r="Q256" s="7">
        <v>152.80935668945301</v>
      </c>
      <c r="R256" s="7">
        <v>79.131580410629695</v>
      </c>
    </row>
    <row r="257" spans="1:18" x14ac:dyDescent="0.55000000000000004">
      <c r="A257" s="2" t="s">
        <v>3148</v>
      </c>
      <c r="B257" s="2" t="s">
        <v>3149</v>
      </c>
      <c r="C257" s="2" t="s">
        <v>1194</v>
      </c>
      <c r="D257" s="2" t="s">
        <v>6</v>
      </c>
      <c r="E257" s="2">
        <v>20.71</v>
      </c>
      <c r="F257" s="2">
        <v>2930050048</v>
      </c>
      <c r="G257" s="2">
        <v>1405707968</v>
      </c>
      <c r="H257" s="2">
        <v>-65229000</v>
      </c>
      <c r="I257" s="4" t="s">
        <v>2431</v>
      </c>
      <c r="J257" s="4">
        <v>2194038016</v>
      </c>
      <c r="K257" s="7" t="e">
        <f>IF(I257&lt;&gt;0,J257/I257,1000)</f>
        <v>#VALUE!</v>
      </c>
      <c r="L257" s="2" t="s">
        <v>2431</v>
      </c>
      <c r="M257" s="5" t="s">
        <v>2431</v>
      </c>
      <c r="N257" s="5">
        <v>-4.9253649711608896</v>
      </c>
      <c r="O257" s="5">
        <v>1.5830090617685999</v>
      </c>
      <c r="P257" s="2" t="s">
        <v>2431</v>
      </c>
      <c r="Q257" s="7">
        <v>232.20227050781301</v>
      </c>
      <c r="R257" s="7">
        <v>89.670983039030602</v>
      </c>
    </row>
    <row r="258" spans="1:18" x14ac:dyDescent="0.55000000000000004">
      <c r="A258" s="2" t="s">
        <v>870</v>
      </c>
      <c r="B258" s="2" t="s">
        <v>871</v>
      </c>
      <c r="C258" s="2" t="s">
        <v>1194</v>
      </c>
      <c r="D258" s="2" t="s">
        <v>18</v>
      </c>
      <c r="E258" s="2">
        <v>33.18</v>
      </c>
      <c r="F258" s="2">
        <v>1390720128</v>
      </c>
      <c r="G258" s="2">
        <v>1050628000</v>
      </c>
      <c r="H258" s="2" t="s">
        <v>2431</v>
      </c>
      <c r="I258" s="4" t="s">
        <v>2431</v>
      </c>
      <c r="J258" s="4">
        <v>1497419264</v>
      </c>
      <c r="K258" s="7" t="e">
        <f>IF(I258&lt;&gt;0,J258/I258,1000)</f>
        <v>#VALUE!</v>
      </c>
      <c r="L258" s="2">
        <v>220657000</v>
      </c>
      <c r="M258" s="5">
        <v>13.7773876449162</v>
      </c>
      <c r="N258" s="5">
        <v>9.1246089935302699</v>
      </c>
      <c r="O258" s="5">
        <v>1.05299446072298</v>
      </c>
      <c r="P258" s="2">
        <v>0.92000001668930098</v>
      </c>
      <c r="Q258" s="7">
        <v>0</v>
      </c>
      <c r="R258" s="7">
        <v>90.471539199017499</v>
      </c>
    </row>
    <row r="259" spans="1:18" x14ac:dyDescent="0.55000000000000004">
      <c r="A259" s="2" t="s">
        <v>3150</v>
      </c>
      <c r="B259" s="2" t="s">
        <v>2689</v>
      </c>
      <c r="C259" s="2" t="s">
        <v>1194</v>
      </c>
      <c r="D259" s="2" t="s">
        <v>18</v>
      </c>
      <c r="E259" s="2">
        <v>17.41</v>
      </c>
      <c r="F259" s="2">
        <v>258653600</v>
      </c>
      <c r="G259" s="2">
        <v>275177000</v>
      </c>
      <c r="H259" s="2" t="s">
        <v>2431</v>
      </c>
      <c r="I259" s="4" t="s">
        <v>2431</v>
      </c>
      <c r="J259" s="4" t="s">
        <v>2431</v>
      </c>
      <c r="K259" s="7" t="e">
        <f>IF(I259&lt;&gt;0,J259/I259,1000)</f>
        <v>#VALUE!</v>
      </c>
      <c r="L259" s="2">
        <v>-330868992</v>
      </c>
      <c r="M259" s="5">
        <v>12.920932262987399</v>
      </c>
      <c r="N259" s="5">
        <v>5.6068491935729998</v>
      </c>
      <c r="O259" s="5">
        <v>0.87786262038104901</v>
      </c>
      <c r="P259" s="2">
        <v>0.43999999761581399</v>
      </c>
      <c r="Q259" s="7">
        <v>48.5089111328125</v>
      </c>
      <c r="R259" s="7">
        <v>91.015061059932506</v>
      </c>
    </row>
    <row r="260" spans="1:18" x14ac:dyDescent="0.55000000000000004">
      <c r="A260" s="2" t="s">
        <v>419</v>
      </c>
      <c r="B260" s="2" t="s">
        <v>420</v>
      </c>
      <c r="C260" s="2" t="s">
        <v>1194</v>
      </c>
      <c r="D260" s="2" t="s">
        <v>18</v>
      </c>
      <c r="E260" s="2">
        <v>32.159999999999997</v>
      </c>
      <c r="F260" s="2">
        <v>2171777792</v>
      </c>
      <c r="G260" s="2">
        <v>366312000</v>
      </c>
      <c r="H260" s="2" t="s">
        <v>2431</v>
      </c>
      <c r="I260" s="4" t="s">
        <v>2431</v>
      </c>
      <c r="J260" s="4" t="s">
        <v>2431</v>
      </c>
      <c r="K260" s="7" t="e">
        <f>IF(I260&lt;&gt;0,J260/I260,1000)</f>
        <v>#VALUE!</v>
      </c>
      <c r="L260" s="2">
        <v>170999000</v>
      </c>
      <c r="M260" s="5">
        <v>19.241884082144001</v>
      </c>
      <c r="N260" s="5">
        <v>12.7790307998657</v>
      </c>
      <c r="O260" s="5">
        <v>2.2302488886355198</v>
      </c>
      <c r="P260" s="2">
        <v>0.20000000298023199</v>
      </c>
      <c r="Q260" s="7">
        <v>52.3819389343262</v>
      </c>
      <c r="R260" s="7">
        <v>99.049690056816999</v>
      </c>
    </row>
    <row r="261" spans="1:18" x14ac:dyDescent="0.55000000000000004">
      <c r="A261" s="2" t="s">
        <v>156</v>
      </c>
      <c r="B261" s="2" t="s">
        <v>157</v>
      </c>
      <c r="C261" s="2" t="s">
        <v>1194</v>
      </c>
      <c r="D261" s="2" t="s">
        <v>18</v>
      </c>
      <c r="E261" s="2">
        <v>14.38</v>
      </c>
      <c r="F261" s="2">
        <v>1143171584</v>
      </c>
      <c r="G261" s="2">
        <v>346001000</v>
      </c>
      <c r="H261" s="2" t="s">
        <v>2431</v>
      </c>
      <c r="I261" s="4" t="s">
        <v>2431</v>
      </c>
      <c r="J261" s="4" t="s">
        <v>2431</v>
      </c>
      <c r="K261" s="7" t="e">
        <f>IF(I261&lt;&gt;0,J261/I261,1000)</f>
        <v>#VALUE!</v>
      </c>
      <c r="L261" s="2">
        <v>121353000</v>
      </c>
      <c r="M261" s="5">
        <v>13.085313285589599</v>
      </c>
      <c r="N261" s="5">
        <v>10.292110443115201</v>
      </c>
      <c r="O261" s="5">
        <v>1.32212367188305</v>
      </c>
      <c r="P261" s="2">
        <v>0.40000000596046398</v>
      </c>
      <c r="Q261" s="7">
        <v>89.084274291992202</v>
      </c>
      <c r="R261" s="7">
        <v>96.653711327801105</v>
      </c>
    </row>
    <row r="262" spans="1:18" x14ac:dyDescent="0.55000000000000004">
      <c r="A262" s="2" t="s">
        <v>3151</v>
      </c>
      <c r="B262" s="2" t="s">
        <v>3152</v>
      </c>
      <c r="C262" s="2" t="s">
        <v>1194</v>
      </c>
      <c r="D262" s="2" t="s">
        <v>9</v>
      </c>
      <c r="E262" s="2">
        <v>25.45</v>
      </c>
      <c r="F262" s="2">
        <v>1393482624</v>
      </c>
      <c r="G262" s="2" t="s">
        <v>2431</v>
      </c>
      <c r="H262" s="2" t="s">
        <v>2431</v>
      </c>
      <c r="I262" s="4" t="s">
        <v>2431</v>
      </c>
      <c r="J262" s="4" t="s">
        <v>2431</v>
      </c>
      <c r="K262" s="7" t="e">
        <f>IF(I262&lt;&gt;0,J262/I262,1000)</f>
        <v>#VALUE!</v>
      </c>
      <c r="L262" s="2" t="s">
        <v>2431</v>
      </c>
      <c r="M262" s="5" t="s">
        <v>2431</v>
      </c>
      <c r="N262" s="5" t="s">
        <v>2431</v>
      </c>
      <c r="O262" s="5">
        <v>9.9177895504287097</v>
      </c>
      <c r="P262" s="2" t="s">
        <v>2431</v>
      </c>
      <c r="Q262" s="7">
        <v>29.529130935668899</v>
      </c>
      <c r="R262" s="7">
        <v>95.227212142643793</v>
      </c>
    </row>
    <row r="263" spans="1:18" x14ac:dyDescent="0.55000000000000004">
      <c r="A263" s="2" t="s">
        <v>3153</v>
      </c>
      <c r="B263" s="2" t="s">
        <v>3154</v>
      </c>
      <c r="C263" s="2" t="s">
        <v>1194</v>
      </c>
      <c r="D263" s="2" t="s">
        <v>18</v>
      </c>
      <c r="E263" s="2">
        <v>19.43</v>
      </c>
      <c r="F263" s="2">
        <v>578916096</v>
      </c>
      <c r="G263" s="2">
        <v>124832000</v>
      </c>
      <c r="H263" s="2" t="s">
        <v>2431</v>
      </c>
      <c r="I263" s="4" t="s">
        <v>2431</v>
      </c>
      <c r="J263" s="4" t="s">
        <v>2431</v>
      </c>
      <c r="K263" s="7" t="e">
        <f>IF(I263&lt;&gt;0,J263/I263,1000)</f>
        <v>#VALUE!</v>
      </c>
      <c r="L263" s="2">
        <v>94167000</v>
      </c>
      <c r="M263" s="5">
        <v>8.1692643914209508</v>
      </c>
      <c r="N263" s="5">
        <v>63.297042846679702</v>
      </c>
      <c r="O263" s="5">
        <v>3402.6670645254999</v>
      </c>
      <c r="P263" s="2" t="s">
        <v>2431</v>
      </c>
      <c r="Q263" s="7">
        <v>0</v>
      </c>
      <c r="R263" s="7">
        <v>98.193236229921595</v>
      </c>
    </row>
    <row r="264" spans="1:18" x14ac:dyDescent="0.55000000000000004">
      <c r="A264" s="2" t="s">
        <v>3155</v>
      </c>
      <c r="B264" s="2" t="s">
        <v>2693</v>
      </c>
      <c r="C264" s="2" t="s">
        <v>1194</v>
      </c>
      <c r="D264" s="2" t="s">
        <v>18</v>
      </c>
      <c r="E264" s="2">
        <v>16.66</v>
      </c>
      <c r="F264" s="2">
        <v>341567456</v>
      </c>
      <c r="G264" s="2">
        <v>74539000</v>
      </c>
      <c r="H264" s="2" t="s">
        <v>2431</v>
      </c>
      <c r="I264" s="4" t="s">
        <v>2431</v>
      </c>
      <c r="J264" s="4" t="s">
        <v>2431</v>
      </c>
      <c r="K264" s="7" t="e">
        <f>IF(I264&lt;&gt;0,J264/I264,1000)</f>
        <v>#VALUE!</v>
      </c>
      <c r="L264" s="2">
        <v>10648000</v>
      </c>
      <c r="M264" s="5">
        <v>26.538804058396799</v>
      </c>
      <c r="N264" s="5">
        <v>2.4851429462432901</v>
      </c>
      <c r="O264" s="5">
        <v>0.90372316265518304</v>
      </c>
      <c r="P264" s="2" t="s">
        <v>2431</v>
      </c>
      <c r="Q264" s="7">
        <v>25.329603195190401</v>
      </c>
      <c r="R264" s="7">
        <v>82.402588642170997</v>
      </c>
    </row>
    <row r="265" spans="1:18" x14ac:dyDescent="0.55000000000000004">
      <c r="A265" s="2" t="s">
        <v>2694</v>
      </c>
      <c r="B265" s="2" t="s">
        <v>2695</v>
      </c>
      <c r="C265" s="2" t="s">
        <v>1194</v>
      </c>
      <c r="D265" s="2" t="s">
        <v>18</v>
      </c>
      <c r="E265" s="2">
        <v>8.83</v>
      </c>
      <c r="F265" s="2">
        <v>233298768</v>
      </c>
      <c r="G265" s="2">
        <v>63994000</v>
      </c>
      <c r="H265" s="2" t="s">
        <v>2431</v>
      </c>
      <c r="I265" s="4" t="s">
        <v>2431</v>
      </c>
      <c r="J265" s="4" t="s">
        <v>2431</v>
      </c>
      <c r="K265" s="7" t="e">
        <f>IF(I265&lt;&gt;0,J265/I265,1000)</f>
        <v>#VALUE!</v>
      </c>
      <c r="L265" s="2">
        <v>19335000</v>
      </c>
      <c r="M265" s="5">
        <v>21.2394399899554</v>
      </c>
      <c r="N265" s="5">
        <v>7.9590129852294904</v>
      </c>
      <c r="O265" s="5">
        <v>1.4383806491437801</v>
      </c>
      <c r="P265" s="2">
        <v>0.20000000298023199</v>
      </c>
      <c r="Q265" s="7">
        <v>12.623608589172401</v>
      </c>
      <c r="R265" s="7">
        <v>88.429342967970499</v>
      </c>
    </row>
    <row r="266" spans="1:18" x14ac:dyDescent="0.55000000000000004">
      <c r="A266" s="2" t="s">
        <v>1608</v>
      </c>
      <c r="B266" s="2" t="s">
        <v>1609</v>
      </c>
      <c r="C266" s="2" t="s">
        <v>1194</v>
      </c>
      <c r="D266" s="2" t="s">
        <v>18</v>
      </c>
      <c r="E266" s="2">
        <v>19.95</v>
      </c>
      <c r="F266" s="2">
        <v>1799128576</v>
      </c>
      <c r="G266" s="2">
        <v>1156536000</v>
      </c>
      <c r="H266" s="2" t="s">
        <v>2431</v>
      </c>
      <c r="I266" s="4" t="s">
        <v>2431</v>
      </c>
      <c r="J266" s="4" t="s">
        <v>2431</v>
      </c>
      <c r="K266" s="7" t="e">
        <f>IF(I266&lt;&gt;0,J266/I266,1000)</f>
        <v>#VALUE!</v>
      </c>
      <c r="L266" s="2">
        <v>-161338992</v>
      </c>
      <c r="M266" s="5">
        <v>18.2121431873292</v>
      </c>
      <c r="N266" s="5">
        <v>8.5969591140747106</v>
      </c>
      <c r="O266" s="5">
        <v>1.3744926328399301</v>
      </c>
      <c r="P266" s="2" t="s">
        <v>2431</v>
      </c>
      <c r="Q266" s="7">
        <v>0</v>
      </c>
      <c r="R266" s="7">
        <v>88.2865542900078</v>
      </c>
    </row>
    <row r="267" spans="1:18" x14ac:dyDescent="0.55000000000000004">
      <c r="A267" s="2" t="s">
        <v>1610</v>
      </c>
      <c r="B267" s="2" t="s">
        <v>1611</v>
      </c>
      <c r="C267" s="2" t="s">
        <v>1194</v>
      </c>
      <c r="D267" s="2" t="s">
        <v>18</v>
      </c>
      <c r="E267" s="2">
        <v>27.1</v>
      </c>
      <c r="F267" s="2">
        <v>500804480</v>
      </c>
      <c r="G267" s="2">
        <v>309471000</v>
      </c>
      <c r="H267" s="2" t="s">
        <v>2431</v>
      </c>
      <c r="I267" s="4" t="s">
        <v>2431</v>
      </c>
      <c r="J267" s="4" t="s">
        <v>2431</v>
      </c>
      <c r="K267" s="7" t="e">
        <f>IF(I267&lt;&gt;0,J267/I267,1000)</f>
        <v>#VALUE!</v>
      </c>
      <c r="L267" s="2">
        <v>60994000</v>
      </c>
      <c r="M267" s="5">
        <v>10.9129598661515</v>
      </c>
      <c r="N267" s="5">
        <v>10.25807762146</v>
      </c>
      <c r="O267" s="5">
        <v>1.2465472158039701</v>
      </c>
      <c r="P267" s="2">
        <v>0.40000000596046398</v>
      </c>
      <c r="Q267" s="7">
        <v>0.21486499905586201</v>
      </c>
      <c r="R267" s="7">
        <v>98.318542349465403</v>
      </c>
    </row>
    <row r="268" spans="1:18" x14ac:dyDescent="0.55000000000000004">
      <c r="A268" s="2" t="s">
        <v>3156</v>
      </c>
      <c r="B268" s="2" t="s">
        <v>3157</v>
      </c>
      <c r="C268" s="2" t="s">
        <v>1194</v>
      </c>
      <c r="D268" s="2" t="s">
        <v>21</v>
      </c>
      <c r="E268" s="2">
        <v>33.61</v>
      </c>
      <c r="F268" s="2">
        <v>1055025088</v>
      </c>
      <c r="G268" s="2">
        <v>104099000</v>
      </c>
      <c r="H268" s="2">
        <v>-37014000</v>
      </c>
      <c r="I268" s="4" t="s">
        <v>2431</v>
      </c>
      <c r="J268" s="4" t="s">
        <v>2431</v>
      </c>
      <c r="K268" s="7" t="e">
        <f>IF(I268&lt;&gt;0,J268/I268,1000)</f>
        <v>#VALUE!</v>
      </c>
      <c r="L268" s="2" t="s">
        <v>2431</v>
      </c>
      <c r="M268" s="5" t="s">
        <v>2431</v>
      </c>
      <c r="N268" s="5" t="s">
        <v>2431</v>
      </c>
      <c r="O268" s="5" t="s">
        <v>2431</v>
      </c>
      <c r="P268" s="2" t="s">
        <v>2431</v>
      </c>
      <c r="Q268" s="7">
        <v>58.906612396240199</v>
      </c>
      <c r="R268" s="7">
        <v>98.928876672477799</v>
      </c>
    </row>
    <row r="269" spans="1:18" x14ac:dyDescent="0.55000000000000004">
      <c r="A269" s="2" t="s">
        <v>2699</v>
      </c>
      <c r="B269" s="2" t="s">
        <v>2344</v>
      </c>
      <c r="C269" s="2" t="s">
        <v>1194</v>
      </c>
      <c r="D269" s="2" t="s">
        <v>18</v>
      </c>
      <c r="E269" s="2">
        <v>27.16</v>
      </c>
      <c r="F269" s="2">
        <v>543239488</v>
      </c>
      <c r="G269" s="2">
        <v>105875000</v>
      </c>
      <c r="H269" s="2" t="s">
        <v>2431</v>
      </c>
      <c r="I269" s="4" t="s">
        <v>2431</v>
      </c>
      <c r="J269" s="4" t="s">
        <v>2431</v>
      </c>
      <c r="K269" s="7" t="e">
        <f>IF(I269&lt;&gt;0,J269/I269,1000)</f>
        <v>#VALUE!</v>
      </c>
      <c r="L269" s="2">
        <v>24267000</v>
      </c>
      <c r="M269" s="5">
        <v>47.705365057225798</v>
      </c>
      <c r="N269" s="5">
        <v>-0.41199499368667603</v>
      </c>
      <c r="O269" s="5">
        <v>1.8630602511501499</v>
      </c>
      <c r="P269" s="2">
        <v>0.31999999284744302</v>
      </c>
      <c r="Q269" s="7">
        <v>71.761901855468807</v>
      </c>
      <c r="R269" s="7">
        <v>81.836628183077096</v>
      </c>
    </row>
    <row r="270" spans="1:18" x14ac:dyDescent="0.55000000000000004">
      <c r="A270" s="2" t="s">
        <v>706</v>
      </c>
      <c r="B270" s="2" t="s">
        <v>707</v>
      </c>
      <c r="C270" s="2" t="s">
        <v>1194</v>
      </c>
      <c r="D270" s="2" t="s">
        <v>18</v>
      </c>
      <c r="E270" s="2">
        <v>30.7</v>
      </c>
      <c r="F270" s="2">
        <v>2504163072</v>
      </c>
      <c r="G270" s="2">
        <v>927529008</v>
      </c>
      <c r="H270" s="2" t="s">
        <v>2431</v>
      </c>
      <c r="I270" s="4" t="s">
        <v>2431</v>
      </c>
      <c r="J270" s="4" t="s">
        <v>2431</v>
      </c>
      <c r="K270" s="7" t="e">
        <f>IF(I270&lt;&gt;0,J270/I270,1000)</f>
        <v>#VALUE!</v>
      </c>
      <c r="L270" s="2">
        <v>329688000</v>
      </c>
      <c r="M270" s="5">
        <v>14.9795564431976</v>
      </c>
      <c r="N270" s="5">
        <v>6.8549280166626003</v>
      </c>
      <c r="O270" s="5">
        <v>0.99790940274017004</v>
      </c>
      <c r="P270" s="2">
        <v>0.95999997854232799</v>
      </c>
      <c r="Q270" s="7">
        <v>518.24554443359398</v>
      </c>
      <c r="R270" s="7">
        <v>98.823132412438596</v>
      </c>
    </row>
    <row r="271" spans="1:18" x14ac:dyDescent="0.55000000000000004">
      <c r="A271" s="2" t="s">
        <v>3158</v>
      </c>
      <c r="B271" s="2" t="s">
        <v>3159</v>
      </c>
      <c r="C271" s="2" t="s">
        <v>1194</v>
      </c>
      <c r="D271" s="2" t="s">
        <v>18</v>
      </c>
      <c r="E271" s="2">
        <v>13.05</v>
      </c>
      <c r="F271" s="2">
        <v>299526208</v>
      </c>
      <c r="G271" s="2">
        <v>122720000</v>
      </c>
      <c r="H271" s="2" t="s">
        <v>2431</v>
      </c>
      <c r="I271" s="4" t="s">
        <v>2431</v>
      </c>
      <c r="J271" s="4" t="s">
        <v>2431</v>
      </c>
      <c r="K271" s="7" t="e">
        <f>IF(I271&lt;&gt;0,J271/I271,1000)</f>
        <v>#VALUE!</v>
      </c>
      <c r="L271" s="2">
        <v>8656000</v>
      </c>
      <c r="M271" s="5">
        <v>16.111111891940201</v>
      </c>
      <c r="N271" s="5">
        <v>9.7436933517456108</v>
      </c>
      <c r="O271" s="5">
        <v>1.2120039247766501</v>
      </c>
      <c r="P271" s="2">
        <v>0.239999994635582</v>
      </c>
      <c r="Q271" s="7">
        <v>115.07756805419901</v>
      </c>
      <c r="R271" s="7">
        <v>98.138880171087393</v>
      </c>
    </row>
    <row r="272" spans="1:18" x14ac:dyDescent="0.55000000000000004">
      <c r="A272" s="2" t="s">
        <v>1618</v>
      </c>
      <c r="B272" s="2" t="s">
        <v>1619</v>
      </c>
      <c r="C272" s="2" t="s">
        <v>1194</v>
      </c>
      <c r="D272" s="2" t="s">
        <v>18</v>
      </c>
      <c r="E272" s="2">
        <v>64.849999999999994</v>
      </c>
      <c r="F272" s="2">
        <v>2169280000</v>
      </c>
      <c r="G272" s="2">
        <v>648733008</v>
      </c>
      <c r="H272" s="2" t="s">
        <v>2431</v>
      </c>
      <c r="I272" s="4" t="s">
        <v>2431</v>
      </c>
      <c r="J272" s="4" t="s">
        <v>2431</v>
      </c>
      <c r="K272" s="7" t="e">
        <f>IF(I272&lt;&gt;0,J272/I272,1000)</f>
        <v>#VALUE!</v>
      </c>
      <c r="L272" s="2">
        <v>82105000</v>
      </c>
      <c r="M272" s="5">
        <v>17.759887864841001</v>
      </c>
      <c r="N272" s="5">
        <v>5.55208492279053</v>
      </c>
      <c r="O272" s="5">
        <v>1.1931677402695799</v>
      </c>
      <c r="P272" s="2">
        <v>1.3600000143051201</v>
      </c>
      <c r="Q272" s="7">
        <v>0</v>
      </c>
      <c r="R272" s="7">
        <v>95.3377513681599</v>
      </c>
    </row>
    <row r="273" spans="1:18" x14ac:dyDescent="0.55000000000000004">
      <c r="A273" s="2" t="s">
        <v>1620</v>
      </c>
      <c r="B273" s="2" t="s">
        <v>1621</v>
      </c>
      <c r="C273" s="2" t="s">
        <v>1194</v>
      </c>
      <c r="D273" s="2" t="s">
        <v>18</v>
      </c>
      <c r="E273" s="2">
        <v>26.54</v>
      </c>
      <c r="F273" s="2">
        <v>1767452160</v>
      </c>
      <c r="G273" s="2">
        <v>574282992</v>
      </c>
      <c r="H273" s="2" t="s">
        <v>2431</v>
      </c>
      <c r="I273" s="4" t="s">
        <v>2431</v>
      </c>
      <c r="J273" s="4" t="s">
        <v>2431</v>
      </c>
      <c r="K273" s="7" t="e">
        <f>IF(I273&lt;&gt;0,J273/I273,1000)</f>
        <v>#VALUE!</v>
      </c>
      <c r="L273" s="2">
        <v>137113000</v>
      </c>
      <c r="M273" s="5">
        <v>11.5895202435076</v>
      </c>
      <c r="N273" s="5">
        <v>10.399121284484901</v>
      </c>
      <c r="O273" s="5">
        <v>1.15204142333946</v>
      </c>
      <c r="P273" s="2">
        <v>0.54000002145767201</v>
      </c>
      <c r="Q273" s="7">
        <v>0</v>
      </c>
      <c r="R273" s="7">
        <v>77.029109558329694</v>
      </c>
    </row>
    <row r="274" spans="1:18" x14ac:dyDescent="0.55000000000000004">
      <c r="A274" s="2" t="s">
        <v>3160</v>
      </c>
      <c r="B274" s="2" t="s">
        <v>3161</v>
      </c>
      <c r="C274" s="2" t="s">
        <v>1194</v>
      </c>
      <c r="D274" s="2" t="s">
        <v>6</v>
      </c>
      <c r="E274" s="2">
        <v>17.82</v>
      </c>
      <c r="F274" s="2">
        <v>567372544</v>
      </c>
      <c r="G274" s="2">
        <v>492080000</v>
      </c>
      <c r="H274" s="2">
        <v>20776000</v>
      </c>
      <c r="I274" s="4" t="s">
        <v>2431</v>
      </c>
      <c r="J274" s="4" t="s">
        <v>2431</v>
      </c>
      <c r="K274" s="7" t="e">
        <f>IF(I274&lt;&gt;0,J274/I274,1000)</f>
        <v>#VALUE!</v>
      </c>
      <c r="L274" s="2">
        <v>13081000</v>
      </c>
      <c r="M274" s="5" t="s">
        <v>2431</v>
      </c>
      <c r="N274" s="5" t="s">
        <v>2431</v>
      </c>
      <c r="O274" s="5">
        <v>6.1603300521096704</v>
      </c>
      <c r="P274" s="2" t="s">
        <v>2431</v>
      </c>
      <c r="Q274" s="7">
        <v>4.6016812324523899</v>
      </c>
      <c r="R274" s="7">
        <v>56.105162255986798</v>
      </c>
    </row>
    <row r="275" spans="1:18" x14ac:dyDescent="0.55000000000000004">
      <c r="A275" s="2" t="s">
        <v>3162</v>
      </c>
      <c r="B275" s="2" t="s">
        <v>3163</v>
      </c>
      <c r="C275" s="2" t="s">
        <v>1194</v>
      </c>
      <c r="D275" s="2" t="s">
        <v>18</v>
      </c>
      <c r="E275" s="2">
        <v>39.06</v>
      </c>
      <c r="F275" s="2">
        <v>664690688</v>
      </c>
      <c r="G275" s="2">
        <v>133124000</v>
      </c>
      <c r="H275" s="2" t="s">
        <v>2431</v>
      </c>
      <c r="I275" s="4" t="s">
        <v>2431</v>
      </c>
      <c r="J275" s="4" t="s">
        <v>2431</v>
      </c>
      <c r="K275" s="7" t="e">
        <f>IF(I275&lt;&gt;0,J275/I275,1000)</f>
        <v>#VALUE!</v>
      </c>
      <c r="L275" s="2">
        <v>21049000</v>
      </c>
      <c r="M275" s="5">
        <v>22.155782328909801</v>
      </c>
      <c r="N275" s="5">
        <v>6.5239667892456099</v>
      </c>
      <c r="O275" s="5">
        <v>1.3422768687370501</v>
      </c>
      <c r="P275" s="2">
        <v>0.239999994635582</v>
      </c>
      <c r="Q275" s="7">
        <v>212.165115356445</v>
      </c>
      <c r="R275" s="7">
        <v>96.613571100715305</v>
      </c>
    </row>
    <row r="276" spans="1:18" x14ac:dyDescent="0.55000000000000004">
      <c r="A276" s="2" t="s">
        <v>3164</v>
      </c>
      <c r="B276" s="2" t="s">
        <v>3165</v>
      </c>
      <c r="C276" s="2" t="s">
        <v>1194</v>
      </c>
      <c r="D276" s="2" t="s">
        <v>106</v>
      </c>
      <c r="E276" s="2">
        <v>5.22</v>
      </c>
      <c r="F276" s="2">
        <v>128565936</v>
      </c>
      <c r="G276" s="2" t="s">
        <v>2431</v>
      </c>
      <c r="H276" s="2" t="s">
        <v>2431</v>
      </c>
      <c r="I276" s="4" t="s">
        <v>2431</v>
      </c>
      <c r="J276" s="4" t="s">
        <v>2431</v>
      </c>
      <c r="K276" s="7" t="e">
        <f>IF(I276&lt;&gt;0,J276/I276,1000)</f>
        <v>#VALUE!</v>
      </c>
      <c r="L276" s="2" t="s">
        <v>2431</v>
      </c>
      <c r="M276" s="5" t="s">
        <v>2431</v>
      </c>
      <c r="N276" s="5" t="s">
        <v>2431</v>
      </c>
      <c r="O276" s="5">
        <v>0.49337198596960302</v>
      </c>
      <c r="P276" s="2" t="s">
        <v>2431</v>
      </c>
      <c r="Q276" s="7">
        <v>12.472038269043001</v>
      </c>
      <c r="R276" s="7">
        <v>93.675039675443102</v>
      </c>
    </row>
    <row r="277" spans="1:18" x14ac:dyDescent="0.55000000000000004">
      <c r="A277" s="2" t="s">
        <v>2703</v>
      </c>
      <c r="B277" s="2" t="s">
        <v>2704</v>
      </c>
      <c r="C277" s="2" t="s">
        <v>1194</v>
      </c>
      <c r="D277" s="2" t="s">
        <v>18</v>
      </c>
      <c r="E277" s="2">
        <v>13.95</v>
      </c>
      <c r="F277" s="2">
        <v>242326016</v>
      </c>
      <c r="G277" s="2">
        <v>550461008</v>
      </c>
      <c r="H277" s="2" t="s">
        <v>2431</v>
      </c>
      <c r="I277" s="4" t="s">
        <v>2431</v>
      </c>
      <c r="J277" s="4">
        <v>267670656</v>
      </c>
      <c r="K277" s="7" t="e">
        <f>IF(I277&lt;&gt;0,J277/I277,1000)</f>
        <v>#VALUE!</v>
      </c>
      <c r="L277" s="2">
        <v>16666000</v>
      </c>
      <c r="M277" s="5">
        <v>27.514358508186</v>
      </c>
      <c r="N277" s="5">
        <v>5.0126690864562997</v>
      </c>
      <c r="O277" s="5">
        <v>0.85191076681802802</v>
      </c>
      <c r="P277" s="2">
        <v>7.0000000298023002E-2</v>
      </c>
      <c r="Q277" s="7">
        <v>72.6739501953125</v>
      </c>
      <c r="R277" s="7">
        <v>93.298042699699593</v>
      </c>
    </row>
    <row r="278" spans="1:18" x14ac:dyDescent="0.55000000000000004">
      <c r="A278" s="2" t="s">
        <v>3166</v>
      </c>
      <c r="B278" s="2" t="s">
        <v>3167</v>
      </c>
      <c r="C278" s="2" t="s">
        <v>1194</v>
      </c>
      <c r="D278" s="2" t="s">
        <v>9</v>
      </c>
      <c r="E278" s="2">
        <v>30.78</v>
      </c>
      <c r="F278" s="2">
        <v>519529984</v>
      </c>
      <c r="G278" s="2" t="s">
        <v>2431</v>
      </c>
      <c r="H278" s="2" t="s">
        <v>2431</v>
      </c>
      <c r="I278" s="4" t="s">
        <v>2431</v>
      </c>
      <c r="J278" s="4" t="s">
        <v>2431</v>
      </c>
      <c r="K278" s="7" t="e">
        <f>IF(I278&lt;&gt;0,J278/I278,1000)</f>
        <v>#VALUE!</v>
      </c>
      <c r="L278" s="2" t="s">
        <v>2431</v>
      </c>
      <c r="M278" s="5" t="s">
        <v>2431</v>
      </c>
      <c r="N278" s="5" t="s">
        <v>2431</v>
      </c>
      <c r="O278" s="5">
        <v>6.5756377723832804</v>
      </c>
      <c r="P278" s="2" t="s">
        <v>2431</v>
      </c>
      <c r="Q278" s="7">
        <v>120.669479370117</v>
      </c>
      <c r="R278" s="7">
        <v>87.458232703860602</v>
      </c>
    </row>
    <row r="279" spans="1:18" x14ac:dyDescent="0.55000000000000004">
      <c r="A279" s="2" t="s">
        <v>3168</v>
      </c>
      <c r="B279" s="2" t="s">
        <v>3169</v>
      </c>
      <c r="C279" s="2" t="s">
        <v>1194</v>
      </c>
      <c r="D279" s="2" t="s">
        <v>9</v>
      </c>
      <c r="E279" s="2">
        <v>13</v>
      </c>
      <c r="F279" s="2">
        <v>308954464</v>
      </c>
      <c r="G279" s="2">
        <v>89585000</v>
      </c>
      <c r="H279" s="2">
        <v>-17633000</v>
      </c>
      <c r="I279" s="4" t="s">
        <v>2431</v>
      </c>
      <c r="J279" s="4" t="s">
        <v>2431</v>
      </c>
      <c r="K279" s="7" t="e">
        <f>IF(I279&lt;&gt;0,J279/I279,1000)</f>
        <v>#VALUE!</v>
      </c>
      <c r="L279" s="2" t="s">
        <v>2431</v>
      </c>
      <c r="M279" s="5" t="s">
        <v>2431</v>
      </c>
      <c r="N279" s="5" t="s">
        <v>2431</v>
      </c>
      <c r="O279" s="5">
        <v>4.71177872266147</v>
      </c>
      <c r="P279" s="2" t="s">
        <v>2431</v>
      </c>
      <c r="Q279" s="7">
        <v>1.1496659517288199</v>
      </c>
      <c r="R279" s="7">
        <v>98.905700836074601</v>
      </c>
    </row>
    <row r="280" spans="1:18" x14ac:dyDescent="0.55000000000000004">
      <c r="A280" s="2" t="s">
        <v>762</v>
      </c>
      <c r="B280" s="2" t="s">
        <v>763</v>
      </c>
      <c r="C280" s="2" t="s">
        <v>1194</v>
      </c>
      <c r="D280" s="2" t="s">
        <v>18</v>
      </c>
      <c r="E280" s="2">
        <v>42.81</v>
      </c>
      <c r="F280" s="2">
        <v>1025651072</v>
      </c>
      <c r="G280" s="2">
        <v>283139000</v>
      </c>
      <c r="H280" s="2" t="s">
        <v>2431</v>
      </c>
      <c r="I280" s="4" t="s">
        <v>2431</v>
      </c>
      <c r="J280" s="4" t="s">
        <v>2431</v>
      </c>
      <c r="K280" s="7" t="e">
        <f>IF(I280&lt;&gt;0,J280/I280,1000)</f>
        <v>#VALUE!</v>
      </c>
      <c r="L280" s="2">
        <v>76415000</v>
      </c>
      <c r="M280" s="5">
        <v>17.2455746833791</v>
      </c>
      <c r="N280" s="5">
        <v>9.2068309783935494</v>
      </c>
      <c r="O280" s="5">
        <v>1.63215615454979</v>
      </c>
      <c r="P280" s="2">
        <v>0.95999997854232799</v>
      </c>
      <c r="Q280" s="7">
        <v>88.297599792480497</v>
      </c>
      <c r="R280" s="7">
        <v>97.087054624067505</v>
      </c>
    </row>
    <row r="281" spans="1:18" x14ac:dyDescent="0.55000000000000004">
      <c r="A281" s="2" t="s">
        <v>2345</v>
      </c>
      <c r="B281" s="2" t="s">
        <v>1644</v>
      </c>
      <c r="C281" s="2" t="s">
        <v>1194</v>
      </c>
      <c r="D281" s="2" t="s">
        <v>9</v>
      </c>
      <c r="E281" s="2">
        <v>61.74</v>
      </c>
      <c r="F281" s="2">
        <v>7294032384</v>
      </c>
      <c r="G281" s="2">
        <v>171548000</v>
      </c>
      <c r="H281" s="2">
        <v>-77668000</v>
      </c>
      <c r="I281" s="4" t="s">
        <v>2431</v>
      </c>
      <c r="J281" s="4">
        <v>4144742400</v>
      </c>
      <c r="K281" s="7" t="e">
        <f>IF(I281&lt;&gt;0,J281/I281,1000)</f>
        <v>#VALUE!</v>
      </c>
      <c r="L281" s="2">
        <v>-83299000</v>
      </c>
      <c r="M281" s="5" t="s">
        <v>2431</v>
      </c>
      <c r="N281" s="5">
        <v>-25.2775993347168</v>
      </c>
      <c r="O281" s="5">
        <v>21.129111090386399</v>
      </c>
      <c r="P281" s="2" t="s">
        <v>2431</v>
      </c>
      <c r="Q281" s="7">
        <v>94.055236816406307</v>
      </c>
      <c r="R281" s="7">
        <v>96.188068010381997</v>
      </c>
    </row>
    <row r="282" spans="1:18" x14ac:dyDescent="0.55000000000000004">
      <c r="A282" s="2" t="s">
        <v>499</v>
      </c>
      <c r="B282" s="2" t="s">
        <v>500</v>
      </c>
      <c r="C282" s="2" t="s">
        <v>1194</v>
      </c>
      <c r="D282" s="2" t="s">
        <v>18</v>
      </c>
      <c r="E282" s="2">
        <v>77.260000000000005</v>
      </c>
      <c r="F282" s="2">
        <v>888123264</v>
      </c>
      <c r="G282" s="2">
        <v>1434025984</v>
      </c>
      <c r="H282" s="2" t="s">
        <v>2431</v>
      </c>
      <c r="I282" s="4" t="s">
        <v>2431</v>
      </c>
      <c r="J282" s="4">
        <v>966201024</v>
      </c>
      <c r="K282" s="7" t="e">
        <f>IF(I282&lt;&gt;0,J282/I282,1000)</f>
        <v>#VALUE!</v>
      </c>
      <c r="L282" s="2">
        <v>90839000</v>
      </c>
      <c r="M282" s="5">
        <v>21.428623404492999</v>
      </c>
      <c r="N282" s="5">
        <v>6.8006172180175799</v>
      </c>
      <c r="O282" s="5">
        <v>1.3039225425466101</v>
      </c>
      <c r="P282" s="2">
        <v>1.4400000572204601</v>
      </c>
      <c r="Q282" s="7">
        <v>97.558418273925795</v>
      </c>
      <c r="R282" s="7">
        <v>84.551575805032996</v>
      </c>
    </row>
    <row r="283" spans="1:18" x14ac:dyDescent="0.55000000000000004">
      <c r="A283" s="2" t="s">
        <v>1646</v>
      </c>
      <c r="B283" s="2" t="s">
        <v>1647</v>
      </c>
      <c r="C283" s="2" t="s">
        <v>1194</v>
      </c>
      <c r="D283" s="2" t="s">
        <v>18</v>
      </c>
      <c r="E283" s="2">
        <v>11.225</v>
      </c>
      <c r="F283" s="2">
        <v>4008650240</v>
      </c>
      <c r="G283" s="2">
        <v>675257008</v>
      </c>
      <c r="H283" s="2" t="s">
        <v>2431</v>
      </c>
      <c r="I283" s="4" t="s">
        <v>2431</v>
      </c>
      <c r="J283" s="4" t="s">
        <v>2431</v>
      </c>
      <c r="K283" s="7" t="e">
        <f>IF(I283&lt;&gt;0,J283/I283,1000)</f>
        <v>#VALUE!</v>
      </c>
      <c r="L283" s="2">
        <v>216981000</v>
      </c>
      <c r="M283" s="5">
        <v>27.233360865093101</v>
      </c>
      <c r="N283" s="5">
        <v>4.9693660736084002</v>
      </c>
      <c r="O283" s="5">
        <v>1.13180956296887</v>
      </c>
      <c r="P283" s="2">
        <v>0.15999999642372101</v>
      </c>
      <c r="Q283" s="7">
        <v>58.8896293640137</v>
      </c>
      <c r="R283" s="7">
        <v>95.755342067284104</v>
      </c>
    </row>
    <row r="284" spans="1:18" x14ac:dyDescent="0.55000000000000004">
      <c r="A284" s="2" t="s">
        <v>3170</v>
      </c>
      <c r="B284" s="2" t="s">
        <v>3171</v>
      </c>
      <c r="C284" s="2" t="s">
        <v>1194</v>
      </c>
      <c r="D284" s="2" t="s">
        <v>18</v>
      </c>
      <c r="E284" s="2">
        <v>10.66</v>
      </c>
      <c r="F284" s="2">
        <v>159086320</v>
      </c>
      <c r="G284" s="2" t="s">
        <v>2431</v>
      </c>
      <c r="H284" s="2" t="s">
        <v>2431</v>
      </c>
      <c r="I284" s="4" t="s">
        <v>2431</v>
      </c>
      <c r="J284" s="4">
        <v>4199692800</v>
      </c>
      <c r="K284" s="7" t="e">
        <f>IF(I284&lt;&gt;0,J284/I284,1000)</f>
        <v>#VALUE!</v>
      </c>
      <c r="L284" s="2" t="s">
        <v>2431</v>
      </c>
      <c r="M284" s="5" t="s">
        <v>2431</v>
      </c>
      <c r="N284" s="5" t="s">
        <v>2431</v>
      </c>
      <c r="O284" s="5">
        <v>1.41973112567389</v>
      </c>
      <c r="P284" s="2" t="s">
        <v>2431</v>
      </c>
      <c r="Q284" s="7">
        <v>18.467565536498999</v>
      </c>
      <c r="R284" s="7">
        <v>98.940222130543205</v>
      </c>
    </row>
    <row r="285" spans="1:18" x14ac:dyDescent="0.55000000000000004">
      <c r="A285" s="2" t="s">
        <v>1661</v>
      </c>
      <c r="B285" s="2" t="s">
        <v>1662</v>
      </c>
      <c r="C285" s="2" t="s">
        <v>1194</v>
      </c>
      <c r="D285" s="2" t="s">
        <v>18</v>
      </c>
      <c r="E285" s="2">
        <v>48.03</v>
      </c>
      <c r="F285" s="2">
        <v>523005344</v>
      </c>
      <c r="G285" s="2">
        <v>490906992</v>
      </c>
      <c r="H285" s="2" t="s">
        <v>2431</v>
      </c>
      <c r="I285" s="4" t="s">
        <v>2431</v>
      </c>
      <c r="J285" s="4">
        <v>515455360</v>
      </c>
      <c r="K285" s="7" t="e">
        <f>IF(I285&lt;&gt;0,J285/I285,1000)</f>
        <v>#VALUE!</v>
      </c>
      <c r="L285" s="2">
        <v>38060000</v>
      </c>
      <c r="M285" s="5">
        <v>22.316148738643101</v>
      </c>
      <c r="N285" s="5">
        <v>3.9144330024719198</v>
      </c>
      <c r="O285" s="5">
        <v>0.69028664812419205</v>
      </c>
      <c r="P285" s="2">
        <v>1.08000004291534</v>
      </c>
      <c r="Q285" s="7">
        <v>78.095275878906307</v>
      </c>
      <c r="R285" s="7">
        <v>88.473583829147302</v>
      </c>
    </row>
    <row r="286" spans="1:18" x14ac:dyDescent="0.55000000000000004">
      <c r="A286" s="2" t="s">
        <v>3172</v>
      </c>
      <c r="B286" s="2" t="s">
        <v>3173</v>
      </c>
      <c r="C286" s="2" t="s">
        <v>1194</v>
      </c>
      <c r="D286" s="2" t="s">
        <v>21</v>
      </c>
      <c r="E286" s="2">
        <v>12.02</v>
      </c>
      <c r="F286" s="2">
        <v>350299456</v>
      </c>
      <c r="G286" s="2" t="s">
        <v>2431</v>
      </c>
      <c r="H286" s="2" t="s">
        <v>2431</v>
      </c>
      <c r="I286" s="4" t="s">
        <v>2431</v>
      </c>
      <c r="J286" s="4" t="s">
        <v>2431</v>
      </c>
      <c r="K286" s="7" t="e">
        <f>IF(I286&lt;&gt;0,J286/I286,1000)</f>
        <v>#VALUE!</v>
      </c>
      <c r="L286" s="2" t="s">
        <v>2431</v>
      </c>
      <c r="M286" s="5" t="s">
        <v>2431</v>
      </c>
      <c r="N286" s="5" t="s">
        <v>2431</v>
      </c>
      <c r="O286" s="5">
        <v>1.33502115568308</v>
      </c>
      <c r="P286" s="2" t="s">
        <v>2431</v>
      </c>
      <c r="Q286" s="7">
        <v>12.0903873443604</v>
      </c>
      <c r="R286" s="7">
        <v>95.581870098109903</v>
      </c>
    </row>
    <row r="287" spans="1:18" x14ac:dyDescent="0.55000000000000004">
      <c r="A287" s="2" t="s">
        <v>3174</v>
      </c>
      <c r="B287" s="2" t="s">
        <v>3175</v>
      </c>
      <c r="C287" s="2" t="s">
        <v>1194</v>
      </c>
      <c r="D287" s="2" t="s">
        <v>9</v>
      </c>
      <c r="E287" s="2">
        <v>57.67</v>
      </c>
      <c r="F287" s="2">
        <v>2412716544</v>
      </c>
      <c r="G287" s="2" t="s">
        <v>2431</v>
      </c>
      <c r="H287" s="2" t="s">
        <v>2431</v>
      </c>
      <c r="I287" s="4" t="s">
        <v>2431</v>
      </c>
      <c r="J287" s="4" t="s">
        <v>2431</v>
      </c>
      <c r="K287" s="7" t="e">
        <f>IF(I287&lt;&gt;0,J287/I287,1000)</f>
        <v>#VALUE!</v>
      </c>
      <c r="L287" s="2" t="s">
        <v>2431</v>
      </c>
      <c r="M287" s="5" t="s">
        <v>2431</v>
      </c>
      <c r="N287" s="5" t="s">
        <v>2431</v>
      </c>
      <c r="O287" s="5">
        <v>11.4478614028148</v>
      </c>
      <c r="P287" s="2" t="s">
        <v>2431</v>
      </c>
      <c r="Q287" s="7">
        <v>133.56890869140599</v>
      </c>
      <c r="R287" s="7">
        <v>93.920767786023802</v>
      </c>
    </row>
    <row r="288" spans="1:18" x14ac:dyDescent="0.55000000000000004">
      <c r="A288" s="2" t="s">
        <v>3176</v>
      </c>
      <c r="B288" s="2" t="s">
        <v>3177</v>
      </c>
      <c r="C288" s="2" t="s">
        <v>1194</v>
      </c>
      <c r="D288" s="2" t="s">
        <v>18</v>
      </c>
      <c r="E288" s="2">
        <v>36.11</v>
      </c>
      <c r="F288" s="2">
        <v>1901755392</v>
      </c>
      <c r="G288" s="2">
        <v>2222899968</v>
      </c>
      <c r="H288" s="2" t="s">
        <v>2431</v>
      </c>
      <c r="I288" s="4" t="s">
        <v>2431</v>
      </c>
      <c r="J288" s="4">
        <v>2930015488</v>
      </c>
      <c r="K288" s="7" t="e">
        <f>IF(I288&lt;&gt;0,J288/I288,1000)</f>
        <v>#VALUE!</v>
      </c>
      <c r="L288" s="2">
        <v>128600000</v>
      </c>
      <c r="M288" s="5">
        <v>22.4701767375992</v>
      </c>
      <c r="N288" s="5">
        <v>5.07098388671875</v>
      </c>
      <c r="O288" s="5">
        <v>0.95492782471815296</v>
      </c>
      <c r="P288" s="2">
        <v>0.95999997854232799</v>
      </c>
      <c r="Q288" s="7">
        <v>0</v>
      </c>
      <c r="R288" s="7">
        <v>88.385097071491799</v>
      </c>
    </row>
    <row r="289" spans="1:18" x14ac:dyDescent="0.55000000000000004">
      <c r="A289" s="2" t="s">
        <v>3178</v>
      </c>
      <c r="B289" s="2" t="s">
        <v>3179</v>
      </c>
      <c r="C289" s="2" t="s">
        <v>1194</v>
      </c>
      <c r="D289" s="2" t="s">
        <v>9</v>
      </c>
      <c r="E289" s="2">
        <v>20.87</v>
      </c>
      <c r="F289" s="2">
        <v>775080512</v>
      </c>
      <c r="G289" s="2" t="s">
        <v>2431</v>
      </c>
      <c r="H289" s="2" t="s">
        <v>2431</v>
      </c>
      <c r="I289" s="4" t="s">
        <v>2431</v>
      </c>
      <c r="J289" s="4" t="s">
        <v>2431</v>
      </c>
      <c r="K289" s="7" t="e">
        <f>IF(I289&lt;&gt;0,J289/I289,1000)</f>
        <v>#VALUE!</v>
      </c>
      <c r="L289" s="2" t="s">
        <v>2431</v>
      </c>
      <c r="M289" s="5" t="s">
        <v>2431</v>
      </c>
      <c r="N289" s="5" t="s">
        <v>2431</v>
      </c>
      <c r="O289" s="5">
        <v>2.9321788869360002</v>
      </c>
      <c r="P289" s="2" t="s">
        <v>2431</v>
      </c>
      <c r="Q289" s="7">
        <v>105.621627807617</v>
      </c>
      <c r="R289" s="7">
        <v>42.477219744328401</v>
      </c>
    </row>
    <row r="290" spans="1:18" x14ac:dyDescent="0.55000000000000004">
      <c r="A290" s="2" t="s">
        <v>1675</v>
      </c>
      <c r="B290" s="2" t="s">
        <v>1676</v>
      </c>
      <c r="C290" s="2" t="s">
        <v>1194</v>
      </c>
      <c r="D290" s="2" t="s">
        <v>18</v>
      </c>
      <c r="E290" s="2">
        <v>11.7</v>
      </c>
      <c r="F290" s="2">
        <v>443554240</v>
      </c>
      <c r="G290" s="2">
        <v>140145000</v>
      </c>
      <c r="H290" s="2" t="s">
        <v>2431</v>
      </c>
      <c r="I290" s="4" t="s">
        <v>2431</v>
      </c>
      <c r="J290" s="4" t="s">
        <v>2431</v>
      </c>
      <c r="K290" s="7" t="e">
        <f>IF(I290&lt;&gt;0,J290/I290,1000)</f>
        <v>#VALUE!</v>
      </c>
      <c r="L290" s="2">
        <v>41939000</v>
      </c>
      <c r="M290" s="5">
        <v>14.3935379994203</v>
      </c>
      <c r="N290" s="5">
        <v>8.5034112930297905</v>
      </c>
      <c r="O290" s="5">
        <v>1.19061722888489</v>
      </c>
      <c r="P290" s="2">
        <v>0.30000001192092901</v>
      </c>
      <c r="Q290" s="7">
        <v>34.719676971435497</v>
      </c>
      <c r="R290" s="7">
        <v>88.387069037004906</v>
      </c>
    </row>
    <row r="291" spans="1:18" x14ac:dyDescent="0.55000000000000004">
      <c r="A291" s="2" t="s">
        <v>2747</v>
      </c>
      <c r="B291" s="2" t="s">
        <v>2748</v>
      </c>
      <c r="C291" s="2" t="s">
        <v>1194</v>
      </c>
      <c r="D291" s="2" t="s">
        <v>18</v>
      </c>
      <c r="E291" s="2">
        <v>16.11</v>
      </c>
      <c r="F291" s="2">
        <v>343590976</v>
      </c>
      <c r="G291" s="2">
        <v>187173000</v>
      </c>
      <c r="H291" s="2" t="s">
        <v>2431</v>
      </c>
      <c r="I291" s="4" t="s">
        <v>2431</v>
      </c>
      <c r="J291" s="4" t="s">
        <v>2431</v>
      </c>
      <c r="K291" s="7" t="e">
        <f>IF(I291&lt;&gt;0,J291/I291,1000)</f>
        <v>#VALUE!</v>
      </c>
      <c r="L291" s="2">
        <v>-114043992</v>
      </c>
      <c r="M291" s="5">
        <v>14.1394859917361</v>
      </c>
      <c r="N291" s="5">
        <v>10.859821319580099</v>
      </c>
      <c r="O291" s="5">
        <v>1.3306999602662299</v>
      </c>
      <c r="P291" s="2">
        <v>0.36000001430511502</v>
      </c>
      <c r="Q291" s="7">
        <v>62.490917205810497</v>
      </c>
      <c r="R291" s="7">
        <v>67.191132282176596</v>
      </c>
    </row>
    <row r="292" spans="1:18" x14ac:dyDescent="0.55000000000000004">
      <c r="A292" s="2" t="s">
        <v>1681</v>
      </c>
      <c r="B292" s="2" t="s">
        <v>1682</v>
      </c>
      <c r="C292" s="2" t="s">
        <v>1194</v>
      </c>
      <c r="D292" s="2" t="s">
        <v>18</v>
      </c>
      <c r="E292" s="2">
        <v>43.47</v>
      </c>
      <c r="F292" s="2">
        <v>719344832</v>
      </c>
      <c r="G292" s="2">
        <v>146083000</v>
      </c>
      <c r="H292" s="2" t="s">
        <v>2431</v>
      </c>
      <c r="I292" s="4" t="s">
        <v>2431</v>
      </c>
      <c r="J292" s="4" t="s">
        <v>2431</v>
      </c>
      <c r="K292" s="7" t="e">
        <f>IF(I292&lt;&gt;0,J292/I292,1000)</f>
        <v>#VALUE!</v>
      </c>
      <c r="L292" s="2">
        <v>47076000</v>
      </c>
      <c r="M292" s="5">
        <v>16.783784425048399</v>
      </c>
      <c r="N292" s="5">
        <v>13.0037593841553</v>
      </c>
      <c r="O292" s="5">
        <v>2.03399426753252</v>
      </c>
      <c r="P292" s="2">
        <v>0.56000000238418601</v>
      </c>
      <c r="Q292" s="7">
        <v>0</v>
      </c>
      <c r="R292" s="7">
        <v>93.880394598120802</v>
      </c>
    </row>
    <row r="293" spans="1:18" x14ac:dyDescent="0.55000000000000004">
      <c r="A293" s="2" t="s">
        <v>3180</v>
      </c>
      <c r="B293" s="2" t="s">
        <v>3181</v>
      </c>
      <c r="C293" s="2" t="s">
        <v>1194</v>
      </c>
      <c r="D293" s="2" t="s">
        <v>6</v>
      </c>
      <c r="E293" s="2">
        <v>19.97</v>
      </c>
      <c r="F293" s="2">
        <v>743967680</v>
      </c>
      <c r="G293" s="2" t="s">
        <v>2431</v>
      </c>
      <c r="H293" s="2" t="s">
        <v>2431</v>
      </c>
      <c r="I293" s="4" t="s">
        <v>2431</v>
      </c>
      <c r="J293" s="4" t="s">
        <v>2431</v>
      </c>
      <c r="K293" s="7" t="e">
        <f>IF(I293&lt;&gt;0,J293/I293,1000)</f>
        <v>#VALUE!</v>
      </c>
      <c r="L293" s="2" t="s">
        <v>2431</v>
      </c>
      <c r="M293" s="5" t="s">
        <v>2431</v>
      </c>
      <c r="N293" s="5" t="s">
        <v>2431</v>
      </c>
      <c r="O293" s="5">
        <v>3.6998014057083499</v>
      </c>
      <c r="P293" s="2" t="s">
        <v>2431</v>
      </c>
      <c r="Q293" s="7">
        <v>58.525276184082003</v>
      </c>
      <c r="R293" s="7">
        <v>96.362366680431506</v>
      </c>
    </row>
    <row r="294" spans="1:18" x14ac:dyDescent="0.55000000000000004">
      <c r="A294" s="2" t="s">
        <v>3182</v>
      </c>
      <c r="B294" s="2" t="s">
        <v>3183</v>
      </c>
      <c r="C294" s="2" t="s">
        <v>1194</v>
      </c>
      <c r="D294" s="2" t="s">
        <v>9</v>
      </c>
      <c r="E294" s="2">
        <v>11.75</v>
      </c>
      <c r="F294" s="2">
        <v>195450256</v>
      </c>
      <c r="G294" s="2" t="s">
        <v>2431</v>
      </c>
      <c r="H294" s="2" t="s">
        <v>2431</v>
      </c>
      <c r="I294" s="4" t="s">
        <v>2431</v>
      </c>
      <c r="J294" s="4" t="s">
        <v>2431</v>
      </c>
      <c r="K294" s="7" t="e">
        <f>IF(I294&lt;&gt;0,J294/I294,1000)</f>
        <v>#VALUE!</v>
      </c>
      <c r="L294" s="2" t="s">
        <v>2431</v>
      </c>
      <c r="M294" s="5" t="s">
        <v>2431</v>
      </c>
      <c r="N294" s="5" t="s">
        <v>2431</v>
      </c>
      <c r="O294" s="5">
        <v>1.63769113236226</v>
      </c>
      <c r="P294" s="2" t="s">
        <v>2431</v>
      </c>
      <c r="Q294" s="7">
        <v>40.354000091552699</v>
      </c>
      <c r="R294" s="7">
        <v>96.423449376939601</v>
      </c>
    </row>
    <row r="295" spans="1:18" x14ac:dyDescent="0.55000000000000004">
      <c r="A295" s="2" t="s">
        <v>3184</v>
      </c>
      <c r="B295" s="2" t="s">
        <v>3185</v>
      </c>
      <c r="C295" s="2" t="s">
        <v>1194</v>
      </c>
      <c r="D295" s="2" t="s">
        <v>106</v>
      </c>
      <c r="E295" s="2">
        <v>13.89</v>
      </c>
      <c r="F295" s="2">
        <v>802612736</v>
      </c>
      <c r="G295" s="2" t="s">
        <v>2431</v>
      </c>
      <c r="H295" s="2" t="s">
        <v>2431</v>
      </c>
      <c r="I295" s="4" t="s">
        <v>2431</v>
      </c>
      <c r="J295" s="4" t="s">
        <v>2431</v>
      </c>
      <c r="K295" s="7" t="e">
        <f>IF(I295&lt;&gt;0,J295/I295,1000)</f>
        <v>#VALUE!</v>
      </c>
      <c r="L295" s="2" t="s">
        <v>2431</v>
      </c>
      <c r="M295" s="5" t="s">
        <v>2431</v>
      </c>
      <c r="N295" s="5" t="s">
        <v>2431</v>
      </c>
      <c r="O295" s="5">
        <v>0.93972992941341305</v>
      </c>
      <c r="P295" s="2" t="s">
        <v>2431</v>
      </c>
      <c r="Q295" s="7">
        <v>26.7853813171387</v>
      </c>
      <c r="R295" s="7">
        <v>97.7290665246191</v>
      </c>
    </row>
    <row r="296" spans="1:18" x14ac:dyDescent="0.55000000000000004">
      <c r="A296" s="2" t="s">
        <v>1000</v>
      </c>
      <c r="B296" s="2" t="s">
        <v>1001</v>
      </c>
      <c r="C296" s="2" t="s">
        <v>1194</v>
      </c>
      <c r="D296" s="2" t="s">
        <v>18</v>
      </c>
      <c r="E296" s="2">
        <v>23.85</v>
      </c>
      <c r="F296" s="2">
        <v>954165568</v>
      </c>
      <c r="G296" s="2">
        <v>164621000</v>
      </c>
      <c r="H296" s="2" t="s">
        <v>2431</v>
      </c>
      <c r="I296" s="4" t="s">
        <v>2431</v>
      </c>
      <c r="J296" s="4" t="s">
        <v>2431</v>
      </c>
      <c r="K296" s="7" t="e">
        <f>IF(I296&lt;&gt;0,J296/I296,1000)</f>
        <v>#VALUE!</v>
      </c>
      <c r="L296" s="2">
        <v>-356086992</v>
      </c>
      <c r="M296" s="5">
        <v>26.720833653804299</v>
      </c>
      <c r="N296" s="5">
        <v>5.9872341156005904</v>
      </c>
      <c r="O296" s="5">
        <v>1.6914020554340199</v>
      </c>
      <c r="P296" s="2">
        <v>0.479999989271164</v>
      </c>
      <c r="Q296" s="7">
        <v>7.4043731689453098</v>
      </c>
      <c r="R296" s="7">
        <v>99.080459521714801</v>
      </c>
    </row>
    <row r="297" spans="1:18" x14ac:dyDescent="0.55000000000000004">
      <c r="A297" s="2" t="s">
        <v>1070</v>
      </c>
      <c r="B297" s="2" t="s">
        <v>1071</v>
      </c>
      <c r="C297" s="2" t="s">
        <v>1194</v>
      </c>
      <c r="D297" s="2" t="s">
        <v>18</v>
      </c>
      <c r="E297" s="2">
        <v>32.86</v>
      </c>
      <c r="F297" s="2">
        <v>2456849664</v>
      </c>
      <c r="G297" s="2">
        <v>498802000</v>
      </c>
      <c r="H297" s="2" t="s">
        <v>2431</v>
      </c>
      <c r="I297" s="4" t="s">
        <v>2431</v>
      </c>
      <c r="J297" s="4" t="s">
        <v>2431</v>
      </c>
      <c r="K297" s="7" t="e">
        <f>IF(I297&lt;&gt;0,J297/I297,1000)</f>
        <v>#VALUE!</v>
      </c>
      <c r="L297" s="2">
        <v>265993008</v>
      </c>
      <c r="M297" s="5">
        <v>20.934430023373601</v>
      </c>
      <c r="N297" s="5">
        <v>4.4924631118774396</v>
      </c>
      <c r="O297" s="5">
        <v>1.29991708438235</v>
      </c>
      <c r="P297" s="2">
        <v>0.56000000238418601</v>
      </c>
      <c r="Q297" s="7">
        <v>0</v>
      </c>
      <c r="R297" s="7">
        <v>88.879196637905594</v>
      </c>
    </row>
    <row r="298" spans="1:18" x14ac:dyDescent="0.55000000000000004">
      <c r="A298" s="2" t="s">
        <v>2755</v>
      </c>
      <c r="B298" s="2" t="s">
        <v>2194</v>
      </c>
      <c r="C298" s="2" t="s">
        <v>1194</v>
      </c>
      <c r="D298" s="2" t="s">
        <v>18</v>
      </c>
      <c r="E298" s="2">
        <v>30.63</v>
      </c>
      <c r="F298" s="2">
        <v>193938432</v>
      </c>
      <c r="G298" s="2">
        <v>64088000</v>
      </c>
      <c r="H298" s="2" t="s">
        <v>2431</v>
      </c>
      <c r="I298" s="4" t="s">
        <v>2431</v>
      </c>
      <c r="J298" s="4" t="s">
        <v>2431</v>
      </c>
      <c r="K298" s="7" t="e">
        <f>IF(I298&lt;&gt;0,J298/I298,1000)</f>
        <v>#VALUE!</v>
      </c>
      <c r="L298" s="2">
        <v>15775000</v>
      </c>
      <c r="M298" s="5">
        <v>15.4523166103767</v>
      </c>
      <c r="N298" s="5">
        <v>11.0810289382935</v>
      </c>
      <c r="O298" s="5">
        <v>1.54191540413618</v>
      </c>
      <c r="P298" s="2">
        <v>1.12000000476837</v>
      </c>
      <c r="Q298" s="7">
        <v>31.8224906921387</v>
      </c>
      <c r="R298" s="7">
        <v>97.906320871950896</v>
      </c>
    </row>
    <row r="299" spans="1:18" x14ac:dyDescent="0.55000000000000004">
      <c r="A299" s="2" t="s">
        <v>2756</v>
      </c>
      <c r="B299" s="2" t="s">
        <v>2757</v>
      </c>
      <c r="C299" s="2" t="s">
        <v>1194</v>
      </c>
      <c r="D299" s="2" t="s">
        <v>18</v>
      </c>
      <c r="E299" s="2">
        <v>21.02</v>
      </c>
      <c r="F299" s="2">
        <v>354456032</v>
      </c>
      <c r="G299" s="2">
        <v>84627000</v>
      </c>
      <c r="H299" s="2" t="s">
        <v>2431</v>
      </c>
      <c r="I299" s="4" t="s">
        <v>2431</v>
      </c>
      <c r="J299" s="4" t="s">
        <v>2431</v>
      </c>
      <c r="K299" s="7" t="e">
        <f>IF(I299&lt;&gt;0,J299/I299,1000)</f>
        <v>#VALUE!</v>
      </c>
      <c r="L299" s="2">
        <v>9734000</v>
      </c>
      <c r="M299" s="5">
        <v>11.642230567587999</v>
      </c>
      <c r="N299" s="5">
        <v>6.8810839653015101</v>
      </c>
      <c r="O299" s="5">
        <v>1.10423437331073</v>
      </c>
      <c r="P299" s="2">
        <v>0.479999989271164</v>
      </c>
      <c r="Q299" s="7">
        <v>90.814865112304702</v>
      </c>
      <c r="R299" s="7">
        <v>77.339464244229305</v>
      </c>
    </row>
    <row r="300" spans="1:18" x14ac:dyDescent="0.55000000000000004">
      <c r="A300" s="2" t="s">
        <v>3186</v>
      </c>
      <c r="B300" s="2" t="s">
        <v>3187</v>
      </c>
      <c r="C300" s="2" t="s">
        <v>1194</v>
      </c>
      <c r="D300" s="2" t="s">
        <v>18</v>
      </c>
      <c r="E300" s="2">
        <v>5.44</v>
      </c>
      <c r="F300" s="2">
        <v>183892784</v>
      </c>
      <c r="G300" s="2">
        <v>63030000</v>
      </c>
      <c r="H300" s="2" t="s">
        <v>2431</v>
      </c>
      <c r="I300" s="4" t="s">
        <v>2431</v>
      </c>
      <c r="J300" s="4" t="s">
        <v>2431</v>
      </c>
      <c r="K300" s="7" t="e">
        <f>IF(I300&lt;&gt;0,J300/I300,1000)</f>
        <v>#VALUE!</v>
      </c>
      <c r="L300" s="2">
        <v>10602000</v>
      </c>
      <c r="M300" s="5" t="s">
        <v>2431</v>
      </c>
      <c r="N300" s="5">
        <v>-5.91003322601318</v>
      </c>
      <c r="O300" s="5">
        <v>1.3091342827730601</v>
      </c>
      <c r="P300" s="2">
        <v>7.9999998211861004E-2</v>
      </c>
      <c r="Q300" s="7">
        <v>4.6590000391005998E-2</v>
      </c>
      <c r="R300" s="7">
        <v>54.8060392951379</v>
      </c>
    </row>
    <row r="301" spans="1:18" x14ac:dyDescent="0.55000000000000004">
      <c r="A301" s="2" t="s">
        <v>3188</v>
      </c>
      <c r="B301" s="2" t="s">
        <v>3189</v>
      </c>
      <c r="C301" s="2" t="s">
        <v>1194</v>
      </c>
      <c r="D301" s="2" t="s">
        <v>18</v>
      </c>
      <c r="E301" s="2">
        <v>14.7</v>
      </c>
      <c r="F301" s="2">
        <v>431201440</v>
      </c>
      <c r="G301" s="2" t="s">
        <v>2431</v>
      </c>
      <c r="H301" s="2" t="s">
        <v>2431</v>
      </c>
      <c r="I301" s="4" t="s">
        <v>2431</v>
      </c>
      <c r="J301" s="4" t="s">
        <v>2431</v>
      </c>
      <c r="K301" s="7" t="e">
        <f>IF(I301&lt;&gt;0,J301/I301,1000)</f>
        <v>#VALUE!</v>
      </c>
      <c r="L301" s="2" t="s">
        <v>2431</v>
      </c>
      <c r="M301" s="5" t="s">
        <v>2431</v>
      </c>
      <c r="N301" s="5" t="s">
        <v>2431</v>
      </c>
      <c r="O301" s="5" t="s">
        <v>2431</v>
      </c>
      <c r="P301" s="2">
        <v>0.80000001192092896</v>
      </c>
      <c r="Q301" s="7">
        <v>116.782745361328</v>
      </c>
      <c r="R301" s="7">
        <v>95.054233476471396</v>
      </c>
    </row>
    <row r="302" spans="1:18" x14ac:dyDescent="0.55000000000000004">
      <c r="A302" s="2" t="s">
        <v>1709</v>
      </c>
      <c r="B302" s="2" t="s">
        <v>1710</v>
      </c>
      <c r="C302" s="2" t="s">
        <v>1194</v>
      </c>
      <c r="D302" s="2" t="s">
        <v>18</v>
      </c>
      <c r="E302" s="2">
        <v>25.92</v>
      </c>
      <c r="F302" s="2">
        <v>368237760</v>
      </c>
      <c r="G302" s="2">
        <v>133859000</v>
      </c>
      <c r="H302" s="2" t="s">
        <v>2431</v>
      </c>
      <c r="I302" s="4" t="s">
        <v>2431</v>
      </c>
      <c r="J302" s="4" t="s">
        <v>2431</v>
      </c>
      <c r="K302" s="7" t="e">
        <f>IF(I302&lt;&gt;0,J302/I302,1000)</f>
        <v>#VALUE!</v>
      </c>
      <c r="L302" s="2">
        <v>29442000</v>
      </c>
      <c r="M302" s="5">
        <v>18.3829788241394</v>
      </c>
      <c r="N302" s="5">
        <v>8.4415807723999006</v>
      </c>
      <c r="O302" s="5">
        <v>1.4590827398475701</v>
      </c>
      <c r="P302" s="2">
        <v>0.28000000119209301</v>
      </c>
      <c r="Q302" s="7">
        <v>0</v>
      </c>
      <c r="R302" s="7">
        <v>79.115813703249103</v>
      </c>
    </row>
    <row r="303" spans="1:18" x14ac:dyDescent="0.55000000000000004">
      <c r="A303" s="2" t="s">
        <v>1719</v>
      </c>
      <c r="B303" s="2" t="s">
        <v>1720</v>
      </c>
      <c r="C303" s="2" t="s">
        <v>1194</v>
      </c>
      <c r="D303" s="2" t="s">
        <v>18</v>
      </c>
      <c r="E303" s="2">
        <v>12.79</v>
      </c>
      <c r="F303" s="2">
        <v>932519936</v>
      </c>
      <c r="G303" s="2">
        <v>2258514976</v>
      </c>
      <c r="H303" s="2" t="s">
        <v>2431</v>
      </c>
      <c r="I303" s="4" t="s">
        <v>2431</v>
      </c>
      <c r="J303" s="4">
        <v>1455884800</v>
      </c>
      <c r="K303" s="7" t="e">
        <f>IF(I303&lt;&gt;0,J303/I303,1000)</f>
        <v>#VALUE!</v>
      </c>
      <c r="L303" s="2">
        <v>513892992</v>
      </c>
      <c r="M303" s="5">
        <v>14.3324429627719</v>
      </c>
      <c r="N303" s="5">
        <v>8.1628856658935494</v>
      </c>
      <c r="O303" s="5">
        <v>1.0377184116059801</v>
      </c>
      <c r="P303" s="2">
        <v>0.519999980926514</v>
      </c>
      <c r="Q303" s="7">
        <v>80.858222961425795</v>
      </c>
      <c r="R303" s="7">
        <v>96.578157555149104</v>
      </c>
    </row>
    <row r="304" spans="1:18" x14ac:dyDescent="0.55000000000000004">
      <c r="A304" s="2" t="s">
        <v>924</v>
      </c>
      <c r="B304" s="2" t="s">
        <v>925</v>
      </c>
      <c r="C304" s="2" t="s">
        <v>1194</v>
      </c>
      <c r="D304" s="2" t="s">
        <v>18</v>
      </c>
      <c r="E304" s="2">
        <v>8.4600000000000009</v>
      </c>
      <c r="F304" s="2">
        <v>423792608</v>
      </c>
      <c r="G304" s="2">
        <v>761220992</v>
      </c>
      <c r="H304" s="2" t="s">
        <v>2431</v>
      </c>
      <c r="I304" s="4" t="s">
        <v>2431</v>
      </c>
      <c r="J304" s="4">
        <v>494091904</v>
      </c>
      <c r="K304" s="7" t="e">
        <f>IF(I304&lt;&gt;0,J304/I304,1000)</f>
        <v>#VALUE!</v>
      </c>
      <c r="L304" s="2">
        <v>-15883000</v>
      </c>
      <c r="M304" s="5" t="s">
        <v>2431</v>
      </c>
      <c r="N304" s="5">
        <v>2.11155104637146</v>
      </c>
      <c r="O304" s="5">
        <v>0.94574612419009896</v>
      </c>
      <c r="P304" s="2">
        <v>7.9999998211861004E-2</v>
      </c>
      <c r="Q304" s="7">
        <v>15.9478950500488</v>
      </c>
      <c r="R304" s="7">
        <v>73.779884581374503</v>
      </c>
    </row>
    <row r="305" spans="1:18" x14ac:dyDescent="0.55000000000000004">
      <c r="A305" s="2" t="s">
        <v>2773</v>
      </c>
      <c r="B305" s="2" t="s">
        <v>2774</v>
      </c>
      <c r="C305" s="2" t="s">
        <v>1194</v>
      </c>
      <c r="D305" s="2" t="s">
        <v>18</v>
      </c>
      <c r="E305" s="2">
        <v>18.57</v>
      </c>
      <c r="F305" s="2">
        <v>527128288</v>
      </c>
      <c r="G305" s="2">
        <v>156595386</v>
      </c>
      <c r="H305" s="2">
        <v>132851518</v>
      </c>
      <c r="I305" s="4" t="s">
        <v>2431</v>
      </c>
      <c r="J305" s="4">
        <v>3437774336</v>
      </c>
      <c r="K305" s="7" t="e">
        <f>IF(I305&lt;&gt;0,J305/I305,1000)</f>
        <v>#VALUE!</v>
      </c>
      <c r="L305" s="2">
        <v>98053542</v>
      </c>
      <c r="M305" s="5">
        <v>5.3670518295193199</v>
      </c>
      <c r="N305" s="5">
        <v>17.470186233520501</v>
      </c>
      <c r="O305" s="5">
        <v>0.91335918112368897</v>
      </c>
      <c r="P305" s="2">
        <v>2.4000000953674299</v>
      </c>
      <c r="Q305" s="7">
        <v>4.0636878013610804</v>
      </c>
      <c r="R305" s="7">
        <v>93.660086189478307</v>
      </c>
    </row>
    <row r="306" spans="1:18" x14ac:dyDescent="0.55000000000000004">
      <c r="A306" s="2" t="s">
        <v>3190</v>
      </c>
      <c r="B306" s="2" t="s">
        <v>3191</v>
      </c>
      <c r="C306" s="2" t="s">
        <v>1194</v>
      </c>
      <c r="D306" s="2" t="s">
        <v>21</v>
      </c>
      <c r="E306" s="2">
        <v>9.9600000000000009</v>
      </c>
      <c r="F306" s="2">
        <v>756756800</v>
      </c>
      <c r="G306" s="2">
        <v>122721000</v>
      </c>
      <c r="H306" s="2">
        <v>-56884000</v>
      </c>
      <c r="I306" s="4" t="s">
        <v>2431</v>
      </c>
      <c r="J306" s="4" t="s">
        <v>2431</v>
      </c>
      <c r="K306" s="7" t="e">
        <f>IF(I306&lt;&gt;0,J306/I306,1000)</f>
        <v>#VALUE!</v>
      </c>
      <c r="L306" s="2" t="s">
        <v>2431</v>
      </c>
      <c r="M306" s="5" t="s">
        <v>2431</v>
      </c>
      <c r="N306" s="5" t="s">
        <v>2431</v>
      </c>
      <c r="O306" s="5">
        <v>6.0505585922413898</v>
      </c>
      <c r="P306" s="2" t="s">
        <v>2431</v>
      </c>
      <c r="Q306" s="7">
        <v>429.56570434570301</v>
      </c>
      <c r="R306" s="7">
        <v>94.810105334812903</v>
      </c>
    </row>
    <row r="307" spans="1:18" x14ac:dyDescent="0.55000000000000004">
      <c r="A307" s="2" t="s">
        <v>2201</v>
      </c>
      <c r="B307" s="2" t="s">
        <v>2202</v>
      </c>
      <c r="C307" s="2" t="s">
        <v>1194</v>
      </c>
      <c r="D307" s="2" t="s">
        <v>18</v>
      </c>
      <c r="E307" s="2">
        <v>28.81</v>
      </c>
      <c r="F307" s="2">
        <v>240554528</v>
      </c>
      <c r="G307" s="2">
        <v>79126000</v>
      </c>
      <c r="H307" s="2" t="s">
        <v>2431</v>
      </c>
      <c r="I307" s="4" t="s">
        <v>2431</v>
      </c>
      <c r="J307" s="4" t="s">
        <v>2431</v>
      </c>
      <c r="K307" s="7" t="e">
        <f>IF(I307&lt;&gt;0,J307/I307,1000)</f>
        <v>#VALUE!</v>
      </c>
      <c r="L307" s="2">
        <v>14228000</v>
      </c>
      <c r="M307" s="5">
        <v>12.836798784031</v>
      </c>
      <c r="N307" s="5">
        <v>10.446287155151399</v>
      </c>
      <c r="O307" s="5">
        <v>1.2729927092192199</v>
      </c>
      <c r="P307" s="2">
        <v>0.57999998331069902</v>
      </c>
      <c r="Q307" s="7">
        <v>58.273326873779297</v>
      </c>
      <c r="R307" s="7">
        <v>77.791513662446306</v>
      </c>
    </row>
    <row r="308" spans="1:18" x14ac:dyDescent="0.55000000000000004">
      <c r="A308" s="2" t="s">
        <v>1126</v>
      </c>
      <c r="B308" s="2" t="s">
        <v>1127</v>
      </c>
      <c r="C308" s="2" t="s">
        <v>1194</v>
      </c>
      <c r="D308" s="2" t="s">
        <v>18</v>
      </c>
      <c r="E308" s="2">
        <v>35.82</v>
      </c>
      <c r="F308" s="2">
        <v>1553167232</v>
      </c>
      <c r="G308" s="2">
        <v>682000000</v>
      </c>
      <c r="H308" s="2" t="s">
        <v>2431</v>
      </c>
      <c r="I308" s="4" t="s">
        <v>2431</v>
      </c>
      <c r="J308" s="4">
        <v>1678778240</v>
      </c>
      <c r="K308" s="7" t="e">
        <f>IF(I308&lt;&gt;0,J308/I308,1000)</f>
        <v>#VALUE!</v>
      </c>
      <c r="L308" s="2">
        <v>162900000</v>
      </c>
      <c r="M308" s="5">
        <v>7.2116981506711202</v>
      </c>
      <c r="N308" s="5">
        <v>15.5687398910522</v>
      </c>
      <c r="O308" s="5">
        <v>1.0661806516897201</v>
      </c>
      <c r="P308" s="2">
        <v>0.80000001192092896</v>
      </c>
      <c r="Q308" s="7">
        <v>19.671928405761701</v>
      </c>
      <c r="R308" s="7">
        <v>97.824553547182703</v>
      </c>
    </row>
    <row r="309" spans="1:18" x14ac:dyDescent="0.55000000000000004">
      <c r="A309" s="2" t="s">
        <v>1736</v>
      </c>
      <c r="B309" s="2" t="s">
        <v>1737</v>
      </c>
      <c r="C309" s="2" t="s">
        <v>1194</v>
      </c>
      <c r="D309" s="2" t="s">
        <v>18</v>
      </c>
      <c r="E309" s="2">
        <v>20.92</v>
      </c>
      <c r="F309" s="2">
        <v>453693600</v>
      </c>
      <c r="G309" s="2">
        <v>143221000</v>
      </c>
      <c r="H309" s="2" t="s">
        <v>2431</v>
      </c>
      <c r="I309" s="4" t="s">
        <v>2431</v>
      </c>
      <c r="J309" s="4" t="s">
        <v>2431</v>
      </c>
      <c r="K309" s="7" t="e">
        <f>IF(I309&lt;&gt;0,J309/I309,1000)</f>
        <v>#VALUE!</v>
      </c>
      <c r="L309" s="2">
        <v>41376000</v>
      </c>
      <c r="M309" s="5">
        <v>14.2566635085555</v>
      </c>
      <c r="N309" s="5">
        <v>9.3631973266601598</v>
      </c>
      <c r="O309" s="5">
        <v>1.28621400060088</v>
      </c>
      <c r="P309" s="2">
        <v>0.43999999761581399</v>
      </c>
      <c r="Q309" s="7">
        <v>161.10597229003901</v>
      </c>
      <c r="R309" s="7">
        <v>87.422290138264799</v>
      </c>
    </row>
    <row r="310" spans="1:18" x14ac:dyDescent="0.55000000000000004">
      <c r="A310" s="2" t="s">
        <v>3192</v>
      </c>
      <c r="B310" s="2" t="s">
        <v>2351</v>
      </c>
      <c r="C310" s="2" t="s">
        <v>1194</v>
      </c>
      <c r="D310" s="2" t="s">
        <v>18</v>
      </c>
      <c r="E310" s="2">
        <v>17.34</v>
      </c>
      <c r="F310" s="2">
        <v>196599024</v>
      </c>
      <c r="G310" s="2">
        <v>107292000</v>
      </c>
      <c r="H310" s="2" t="s">
        <v>2431</v>
      </c>
      <c r="I310" s="4" t="s">
        <v>2431</v>
      </c>
      <c r="J310" s="4" t="s">
        <v>2431</v>
      </c>
      <c r="K310" s="7" t="e">
        <f>IF(I310&lt;&gt;0,J310/I310,1000)</f>
        <v>#VALUE!</v>
      </c>
      <c r="L310" s="2">
        <v>22599000</v>
      </c>
      <c r="M310" s="5">
        <v>12.008277345263499</v>
      </c>
      <c r="N310" s="5">
        <v>11.7133884429932</v>
      </c>
      <c r="O310" s="5">
        <v>1.19420284829172</v>
      </c>
      <c r="P310" s="2">
        <v>0.36000001430511502</v>
      </c>
      <c r="Q310" s="7">
        <v>0</v>
      </c>
      <c r="R310" s="7">
        <v>92.203505513040398</v>
      </c>
    </row>
    <row r="311" spans="1:18" x14ac:dyDescent="0.55000000000000004">
      <c r="A311" s="2" t="s">
        <v>2205</v>
      </c>
      <c r="B311" s="2" t="s">
        <v>2206</v>
      </c>
      <c r="C311" s="2" t="s">
        <v>1194</v>
      </c>
      <c r="D311" s="2" t="s">
        <v>18</v>
      </c>
      <c r="E311" s="2">
        <v>9.32</v>
      </c>
      <c r="F311" s="2">
        <v>3155374848</v>
      </c>
      <c r="G311" s="2">
        <v>953374000</v>
      </c>
      <c r="H311" s="2" t="s">
        <v>2431</v>
      </c>
      <c r="I311" s="4" t="s">
        <v>2431</v>
      </c>
      <c r="J311" s="4">
        <v>3835280640</v>
      </c>
      <c r="K311" s="7" t="e">
        <f>IF(I311&lt;&gt;0,J311/I311,1000)</f>
        <v>#VALUE!</v>
      </c>
      <c r="L311" s="2">
        <v>-620579016</v>
      </c>
      <c r="M311" s="5">
        <v>22.333623707886101</v>
      </c>
      <c r="N311" s="5">
        <v>20.8721027374268</v>
      </c>
      <c r="O311" s="5">
        <v>3.2050311173466599</v>
      </c>
      <c r="P311" s="2" t="s">
        <v>2431</v>
      </c>
      <c r="Q311" s="7">
        <v>42.245697021484403</v>
      </c>
      <c r="R311" s="7">
        <v>75.473234846194202</v>
      </c>
    </row>
    <row r="312" spans="1:18" x14ac:dyDescent="0.55000000000000004">
      <c r="A312" s="2" t="s">
        <v>2787</v>
      </c>
      <c r="B312" s="2" t="s">
        <v>2788</v>
      </c>
      <c r="C312" s="2" t="s">
        <v>1194</v>
      </c>
      <c r="D312" s="2" t="s">
        <v>18</v>
      </c>
      <c r="E312" s="2">
        <v>18.84</v>
      </c>
      <c r="F312" s="2">
        <v>963516480</v>
      </c>
      <c r="G312" s="2">
        <v>189651000</v>
      </c>
      <c r="H312" s="2">
        <v>157222000</v>
      </c>
      <c r="I312" s="4" t="s">
        <v>2431</v>
      </c>
      <c r="J312" s="4">
        <v>7870999552</v>
      </c>
      <c r="K312" s="7" t="e">
        <f>IF(I312&lt;&gt;0,J312/I312,1000)</f>
        <v>#VALUE!</v>
      </c>
      <c r="L312" s="2">
        <v>171303000</v>
      </c>
      <c r="M312" s="5">
        <v>6.9713407397780198</v>
      </c>
      <c r="N312" s="5">
        <v>10.5574645996094</v>
      </c>
      <c r="O312" s="5">
        <v>0.84721248719007003</v>
      </c>
      <c r="P312" s="2">
        <v>2.5999999046325701</v>
      </c>
      <c r="Q312" s="7">
        <v>9.2441000044345994E-2</v>
      </c>
      <c r="R312" s="7">
        <v>79.610531717730794</v>
      </c>
    </row>
    <row r="313" spans="1:18" x14ac:dyDescent="0.55000000000000004">
      <c r="A313" s="2" t="s">
        <v>3193</v>
      </c>
      <c r="B313" s="2" t="s">
        <v>3194</v>
      </c>
      <c r="C313" s="2" t="s">
        <v>1194</v>
      </c>
      <c r="D313" s="2" t="s">
        <v>15</v>
      </c>
      <c r="E313" s="2">
        <v>6.72</v>
      </c>
      <c r="F313" s="2">
        <v>124270560</v>
      </c>
      <c r="G313" s="2" t="s">
        <v>2431</v>
      </c>
      <c r="H313" s="2" t="s">
        <v>2431</v>
      </c>
      <c r="I313" s="4" t="s">
        <v>2431</v>
      </c>
      <c r="J313" s="4" t="s">
        <v>2431</v>
      </c>
      <c r="K313" s="7" t="e">
        <f>IF(I313&lt;&gt;0,J313/I313,1000)</f>
        <v>#VALUE!</v>
      </c>
      <c r="L313" s="2" t="s">
        <v>2431</v>
      </c>
      <c r="M313" s="5" t="s">
        <v>2431</v>
      </c>
      <c r="N313" s="5" t="s">
        <v>2431</v>
      </c>
      <c r="O313" s="5">
        <v>0.85030276157143903</v>
      </c>
      <c r="P313" s="2" t="s">
        <v>2431</v>
      </c>
      <c r="Q313" s="7">
        <v>73.605361938476605</v>
      </c>
      <c r="R313" s="7">
        <v>94.827720308651706</v>
      </c>
    </row>
    <row r="314" spans="1:18" x14ac:dyDescent="0.55000000000000004">
      <c r="A314" s="2" t="s">
        <v>3195</v>
      </c>
      <c r="B314" s="2" t="s">
        <v>3196</v>
      </c>
      <c r="C314" s="2" t="s">
        <v>1194</v>
      </c>
      <c r="D314" s="2" t="s">
        <v>106</v>
      </c>
      <c r="E314" s="2">
        <v>12.28</v>
      </c>
      <c r="F314" s="2">
        <v>287737216</v>
      </c>
      <c r="G314" s="2" t="s">
        <v>2431</v>
      </c>
      <c r="H314" s="2" t="s">
        <v>2431</v>
      </c>
      <c r="I314" s="4" t="s">
        <v>2431</v>
      </c>
      <c r="J314" s="4" t="s">
        <v>2431</v>
      </c>
      <c r="K314" s="7" t="e">
        <f>IF(I314&lt;&gt;0,J314/I314,1000)</f>
        <v>#VALUE!</v>
      </c>
      <c r="L314" s="2" t="s">
        <v>2431</v>
      </c>
      <c r="M314" s="5" t="s">
        <v>2431</v>
      </c>
      <c r="N314" s="5" t="s">
        <v>2431</v>
      </c>
      <c r="O314" s="5">
        <v>0.86811911041966405</v>
      </c>
      <c r="P314" s="2">
        <v>1.79999995231628</v>
      </c>
      <c r="Q314" s="7">
        <v>196.921798706055</v>
      </c>
      <c r="R314" s="7">
        <v>97.890870083268794</v>
      </c>
    </row>
    <row r="315" spans="1:18" x14ac:dyDescent="0.55000000000000004">
      <c r="A315" s="2" t="s">
        <v>2209</v>
      </c>
      <c r="B315" s="2" t="s">
        <v>1753</v>
      </c>
      <c r="C315" s="2" t="s">
        <v>1194</v>
      </c>
      <c r="D315" s="2" t="s">
        <v>18</v>
      </c>
      <c r="E315" s="2">
        <v>29.8</v>
      </c>
      <c r="F315" s="2">
        <v>589475968</v>
      </c>
      <c r="G315" s="2">
        <v>596270016</v>
      </c>
      <c r="H315" s="2" t="s">
        <v>2431</v>
      </c>
      <c r="I315" s="4" t="s">
        <v>2431</v>
      </c>
      <c r="J315" s="4">
        <v>428519008</v>
      </c>
      <c r="K315" s="7" t="e">
        <f>IF(I315&lt;&gt;0,J315/I315,1000)</f>
        <v>#VALUE!</v>
      </c>
      <c r="L315" s="2">
        <v>69533000</v>
      </c>
      <c r="M315" s="5">
        <v>52.866874111304703</v>
      </c>
      <c r="N315" s="5">
        <v>4.1568088531494096</v>
      </c>
      <c r="O315" s="5">
        <v>1.6417450825244799</v>
      </c>
      <c r="P315" s="2">
        <v>0.479999989271164</v>
      </c>
      <c r="Q315" s="7">
        <v>83.860343933105497</v>
      </c>
      <c r="R315" s="7">
        <v>95.613967535352003</v>
      </c>
    </row>
    <row r="316" spans="1:18" x14ac:dyDescent="0.55000000000000004">
      <c r="A316" s="2" t="s">
        <v>602</v>
      </c>
      <c r="B316" s="2" t="s">
        <v>603</v>
      </c>
      <c r="C316" s="2" t="s">
        <v>1194</v>
      </c>
      <c r="D316" s="2" t="s">
        <v>18</v>
      </c>
      <c r="E316" s="2">
        <v>73.34</v>
      </c>
      <c r="F316" s="2">
        <v>1046893312</v>
      </c>
      <c r="G316" s="2">
        <v>1020642992</v>
      </c>
      <c r="H316" s="2" t="s">
        <v>2431</v>
      </c>
      <c r="I316" s="4" t="s">
        <v>2431</v>
      </c>
      <c r="J316" s="4">
        <v>1073576000</v>
      </c>
      <c r="K316" s="7" t="e">
        <f>IF(I316&lt;&gt;0,J316/I316,1000)</f>
        <v>#VALUE!</v>
      </c>
      <c r="L316" s="2">
        <v>180421000</v>
      </c>
      <c r="M316" s="5">
        <v>13.6512590642802</v>
      </c>
      <c r="N316" s="5">
        <v>9.5321063995361293</v>
      </c>
      <c r="O316" s="5">
        <v>1.04990041978236</v>
      </c>
      <c r="P316" s="2" t="s">
        <v>2431</v>
      </c>
      <c r="Q316" s="7">
        <v>35.922595977783203</v>
      </c>
      <c r="R316" s="7">
        <v>96.869815825012296</v>
      </c>
    </row>
    <row r="317" spans="1:18" x14ac:dyDescent="0.55000000000000004">
      <c r="A317" s="2" t="s">
        <v>3197</v>
      </c>
      <c r="B317" s="2" t="s">
        <v>3198</v>
      </c>
      <c r="C317" s="2" t="s">
        <v>1194</v>
      </c>
      <c r="D317" s="2" t="s">
        <v>18</v>
      </c>
      <c r="E317" s="2">
        <v>8.7100000000000009</v>
      </c>
      <c r="F317" s="2">
        <v>323973184</v>
      </c>
      <c r="G317" s="2">
        <v>97818000</v>
      </c>
      <c r="H317" s="2" t="s">
        <v>2431</v>
      </c>
      <c r="I317" s="4" t="s">
        <v>2431</v>
      </c>
      <c r="J317" s="4" t="s">
        <v>2431</v>
      </c>
      <c r="K317" s="7" t="e">
        <f>IF(I317&lt;&gt;0,J317/I317,1000)</f>
        <v>#VALUE!</v>
      </c>
      <c r="L317" s="2">
        <v>11943000</v>
      </c>
      <c r="M317" s="5">
        <v>18.845960832671501</v>
      </c>
      <c r="N317" s="5">
        <v>5.61419677734375</v>
      </c>
      <c r="O317" s="5">
        <v>1.4181891502306501</v>
      </c>
      <c r="P317" s="2" t="s">
        <v>2431</v>
      </c>
      <c r="Q317" s="7">
        <v>61.7131958007813</v>
      </c>
      <c r="R317" s="7">
        <v>98.171313897896098</v>
      </c>
    </row>
    <row r="318" spans="1:18" x14ac:dyDescent="0.55000000000000004">
      <c r="A318" s="2" t="s">
        <v>2798</v>
      </c>
      <c r="B318" s="2" t="s">
        <v>2799</v>
      </c>
      <c r="C318" s="2" t="s">
        <v>1194</v>
      </c>
      <c r="D318" s="2" t="s">
        <v>18</v>
      </c>
      <c r="E318" s="2">
        <v>19.41</v>
      </c>
      <c r="F318" s="2">
        <v>772324928</v>
      </c>
      <c r="G318" s="2">
        <v>191544000</v>
      </c>
      <c r="H318" s="2" t="s">
        <v>2431</v>
      </c>
      <c r="I318" s="4" t="s">
        <v>2431</v>
      </c>
      <c r="J318" s="4" t="s">
        <v>2431</v>
      </c>
      <c r="K318" s="7" t="e">
        <f>IF(I318&lt;&gt;0,J318/I318,1000)</f>
        <v>#VALUE!</v>
      </c>
      <c r="L318" s="2">
        <v>25236000</v>
      </c>
      <c r="M318" s="5">
        <v>107.833333780023</v>
      </c>
      <c r="N318" s="5">
        <v>0.85827100276946999</v>
      </c>
      <c r="O318" s="5">
        <v>0.95645701036164998</v>
      </c>
      <c r="P318" s="2">
        <v>0.20000000298023199</v>
      </c>
      <c r="Q318" s="7">
        <v>147.950927734375</v>
      </c>
      <c r="R318" s="7">
        <v>88.089077217528896</v>
      </c>
    </row>
    <row r="319" spans="1:18" x14ac:dyDescent="0.55000000000000004">
      <c r="A319" s="2" t="s">
        <v>808</v>
      </c>
      <c r="B319" s="2" t="s">
        <v>809</v>
      </c>
      <c r="C319" s="2" t="s">
        <v>1194</v>
      </c>
      <c r="D319" s="2" t="s">
        <v>18</v>
      </c>
      <c r="E319" s="2">
        <v>26.27</v>
      </c>
      <c r="F319" s="2">
        <v>1148680704</v>
      </c>
      <c r="G319" s="2">
        <v>399131000</v>
      </c>
      <c r="H319" s="2" t="s">
        <v>2431</v>
      </c>
      <c r="I319" s="4" t="s">
        <v>2431</v>
      </c>
      <c r="J319" s="4" t="s">
        <v>2431</v>
      </c>
      <c r="K319" s="7" t="e">
        <f>IF(I319&lt;&gt;0,J319/I319,1000)</f>
        <v>#VALUE!</v>
      </c>
      <c r="L319" s="2">
        <v>82839000</v>
      </c>
      <c r="M319" s="5">
        <v>15.3574362210106</v>
      </c>
      <c r="N319" s="5">
        <v>9.0122261047363299</v>
      </c>
      <c r="O319" s="5">
        <v>1.3390762495062201</v>
      </c>
      <c r="P319" s="2">
        <v>0.83999997377395597</v>
      </c>
      <c r="Q319" s="7">
        <v>10.743701934814499</v>
      </c>
      <c r="R319" s="7">
        <v>82.289188331335296</v>
      </c>
    </row>
    <row r="320" spans="1:18" x14ac:dyDescent="0.55000000000000004">
      <c r="A320" s="2" t="s">
        <v>3199</v>
      </c>
      <c r="B320" s="2" t="s">
        <v>3200</v>
      </c>
      <c r="C320" s="2" t="s">
        <v>1194</v>
      </c>
      <c r="D320" s="2" t="s">
        <v>33</v>
      </c>
      <c r="E320" s="2">
        <v>11.27</v>
      </c>
      <c r="F320" s="2">
        <v>286571456</v>
      </c>
      <c r="G320" s="2" t="s">
        <v>2431</v>
      </c>
      <c r="H320" s="2" t="s">
        <v>2431</v>
      </c>
      <c r="I320" s="4" t="s">
        <v>2431</v>
      </c>
      <c r="J320" s="4" t="s">
        <v>2431</v>
      </c>
      <c r="K320" s="7" t="e">
        <f>IF(I320&lt;&gt;0,J320/I320,1000)</f>
        <v>#VALUE!</v>
      </c>
      <c r="L320" s="2" t="s">
        <v>2431</v>
      </c>
      <c r="M320" s="5" t="s">
        <v>2431</v>
      </c>
      <c r="N320" s="5" t="s">
        <v>2431</v>
      </c>
      <c r="O320" s="5" t="s">
        <v>2431</v>
      </c>
      <c r="P320" s="2" t="s">
        <v>2431</v>
      </c>
      <c r="Q320" s="7">
        <v>114.669868469238</v>
      </c>
      <c r="R320" s="7">
        <v>96.738819441922203</v>
      </c>
    </row>
    <row r="321" spans="1:18" x14ac:dyDescent="0.55000000000000004">
      <c r="A321" s="2" t="s">
        <v>1163</v>
      </c>
      <c r="B321" s="2" t="s">
        <v>1164</v>
      </c>
      <c r="C321" s="2" t="s">
        <v>1194</v>
      </c>
      <c r="D321" s="2" t="s">
        <v>18</v>
      </c>
      <c r="E321" s="2">
        <v>14.8</v>
      </c>
      <c r="F321" s="2">
        <v>724917248</v>
      </c>
      <c r="G321" s="2">
        <v>99260000</v>
      </c>
      <c r="H321" s="2" t="s">
        <v>2431</v>
      </c>
      <c r="I321" s="4" t="s">
        <v>2431</v>
      </c>
      <c r="J321" s="4" t="s">
        <v>2431</v>
      </c>
      <c r="K321" s="7" t="e">
        <f>IF(I321&lt;&gt;0,J321/I321,1000)</f>
        <v>#VALUE!</v>
      </c>
      <c r="L321" s="2">
        <v>25284000</v>
      </c>
      <c r="M321" s="5">
        <v>37.0340718754546</v>
      </c>
      <c r="N321" s="5">
        <v>3.04979801177979</v>
      </c>
      <c r="O321" s="5">
        <v>1.2132600844571999</v>
      </c>
      <c r="P321" s="2">
        <v>0.28000000119209301</v>
      </c>
      <c r="Q321" s="7">
        <v>0</v>
      </c>
      <c r="R321" s="7">
        <v>80.508219566446797</v>
      </c>
    </row>
    <row r="322" spans="1:18" x14ac:dyDescent="0.55000000000000004">
      <c r="A322" s="2" t="s">
        <v>3201</v>
      </c>
      <c r="B322" s="2" t="s">
        <v>3202</v>
      </c>
      <c r="C322" s="2" t="s">
        <v>1194</v>
      </c>
      <c r="D322" s="2" t="s">
        <v>18</v>
      </c>
      <c r="E322" s="2">
        <v>18.61</v>
      </c>
      <c r="F322" s="2">
        <v>1738326784</v>
      </c>
      <c r="G322" s="2">
        <v>1619339968</v>
      </c>
      <c r="H322" s="2" t="s">
        <v>2431</v>
      </c>
      <c r="I322" s="4" t="s">
        <v>2431</v>
      </c>
      <c r="J322" s="4" t="s">
        <v>2431</v>
      </c>
      <c r="K322" s="7" t="e">
        <f>IF(I322&lt;&gt;0,J322/I322,1000)</f>
        <v>#VALUE!</v>
      </c>
      <c r="L322" s="2" t="s">
        <v>2431</v>
      </c>
      <c r="M322" s="5">
        <v>16.955175282101798</v>
      </c>
      <c r="N322" s="5" t="s">
        <v>2431</v>
      </c>
      <c r="O322" s="5">
        <v>1.7448595760905099</v>
      </c>
      <c r="P322" s="2">
        <v>7.9999998211861004E-2</v>
      </c>
      <c r="Q322" s="7">
        <v>76.102439880371094</v>
      </c>
      <c r="R322" s="7">
        <v>99.048705898998804</v>
      </c>
    </row>
    <row r="323" spans="1:18" x14ac:dyDescent="0.55000000000000004">
      <c r="A323" s="2" t="s">
        <v>2213</v>
      </c>
      <c r="B323" s="2" t="s">
        <v>2214</v>
      </c>
      <c r="C323" s="2" t="s">
        <v>1194</v>
      </c>
      <c r="D323" s="2" t="s">
        <v>18</v>
      </c>
      <c r="E323" s="2">
        <v>30.39</v>
      </c>
      <c r="F323" s="2">
        <v>211224896</v>
      </c>
      <c r="G323" s="2">
        <v>53756000</v>
      </c>
      <c r="H323" s="2" t="s">
        <v>2431</v>
      </c>
      <c r="I323" s="4" t="s">
        <v>2431</v>
      </c>
      <c r="J323" s="4" t="s">
        <v>2431</v>
      </c>
      <c r="K323" s="7" t="e">
        <f>IF(I323&lt;&gt;0,J323/I323,1000)</f>
        <v>#VALUE!</v>
      </c>
      <c r="L323" s="2">
        <v>20314000</v>
      </c>
      <c r="M323" s="5">
        <v>12.204818985242699</v>
      </c>
      <c r="N323" s="5">
        <v>11.256615638732899</v>
      </c>
      <c r="O323" s="5">
        <v>1.2972749926009499</v>
      </c>
      <c r="P323" s="2">
        <v>1.1599999666214</v>
      </c>
      <c r="Q323" s="7">
        <v>5.8931741714477504</v>
      </c>
      <c r="R323" s="7">
        <v>75.515032880689205</v>
      </c>
    </row>
    <row r="324" spans="1:18" x14ac:dyDescent="0.55000000000000004">
      <c r="A324" s="2" t="s">
        <v>1766</v>
      </c>
      <c r="B324" s="2" t="s">
        <v>1767</v>
      </c>
      <c r="C324" s="2" t="s">
        <v>1194</v>
      </c>
      <c r="D324" s="2" t="s">
        <v>33</v>
      </c>
      <c r="E324" s="2">
        <v>8.6</v>
      </c>
      <c r="F324" s="2">
        <v>418672800</v>
      </c>
      <c r="G324" s="2" t="s">
        <v>2431</v>
      </c>
      <c r="H324" s="2" t="s">
        <v>2431</v>
      </c>
      <c r="I324" s="4" t="s">
        <v>2431</v>
      </c>
      <c r="J324" s="4">
        <v>252504320</v>
      </c>
      <c r="K324" s="7" t="e">
        <f>IF(I324&lt;&gt;0,J324/I324,1000)</f>
        <v>#VALUE!</v>
      </c>
      <c r="L324" s="2">
        <v>28033000</v>
      </c>
      <c r="M324" s="5" t="s">
        <v>2431</v>
      </c>
      <c r="N324" s="5" t="s">
        <v>2431</v>
      </c>
      <c r="O324" s="5">
        <v>1.58981426274011</v>
      </c>
      <c r="P324" s="2" t="s">
        <v>2431</v>
      </c>
      <c r="Q324" s="7">
        <v>0</v>
      </c>
      <c r="R324" s="7">
        <v>91.892328460594797</v>
      </c>
    </row>
    <row r="325" spans="1:18" x14ac:dyDescent="0.55000000000000004">
      <c r="A325" s="2" t="s">
        <v>3203</v>
      </c>
      <c r="B325" s="2" t="s">
        <v>3204</v>
      </c>
      <c r="C325" s="2" t="s">
        <v>1194</v>
      </c>
      <c r="D325" s="2" t="s">
        <v>18</v>
      </c>
      <c r="E325" s="2">
        <v>9.1300000000000008</v>
      </c>
      <c r="F325" s="2">
        <v>532857248</v>
      </c>
      <c r="G325" s="2">
        <v>17556000</v>
      </c>
      <c r="H325" s="2" t="s">
        <v>2431</v>
      </c>
      <c r="I325" s="4" t="s">
        <v>2431</v>
      </c>
      <c r="J325" s="4">
        <v>683079040</v>
      </c>
      <c r="K325" s="7" t="e">
        <f>IF(I325&lt;&gt;0,J325/I325,1000)</f>
        <v>#VALUE!</v>
      </c>
      <c r="L325" s="2">
        <v>-34557397</v>
      </c>
      <c r="M325" s="5" t="s">
        <v>2431</v>
      </c>
      <c r="N325" s="5">
        <v>-11.794528007507299</v>
      </c>
      <c r="O325" s="5">
        <v>1.2266567459529401</v>
      </c>
      <c r="P325" s="2" t="s">
        <v>2431</v>
      </c>
      <c r="Q325" s="7">
        <v>525.757568359375</v>
      </c>
      <c r="R325" s="7">
        <v>96.876750173657499</v>
      </c>
    </row>
    <row r="326" spans="1:18" x14ac:dyDescent="0.55000000000000004">
      <c r="A326" s="2" t="s">
        <v>666</v>
      </c>
      <c r="B326" s="2" t="s">
        <v>667</v>
      </c>
      <c r="C326" s="2" t="s">
        <v>1194</v>
      </c>
      <c r="D326" s="2" t="s">
        <v>18</v>
      </c>
      <c r="E326" s="2">
        <v>10.525</v>
      </c>
      <c r="F326" s="2">
        <v>1550925824</v>
      </c>
      <c r="G326" s="2">
        <v>375573000</v>
      </c>
      <c r="H326" s="2" t="s">
        <v>2431</v>
      </c>
      <c r="I326" s="4" t="s">
        <v>2431</v>
      </c>
      <c r="J326" s="4" t="s">
        <v>2431</v>
      </c>
      <c r="K326" s="7" t="e">
        <f>IF(I326&lt;&gt;0,J326/I326,1000)</f>
        <v>#VALUE!</v>
      </c>
      <c r="L326" s="2">
        <v>88412000</v>
      </c>
      <c r="M326" s="5">
        <v>14.9868779663088</v>
      </c>
      <c r="N326" s="5">
        <v>8.5273733139038104</v>
      </c>
      <c r="O326" s="5">
        <v>1.3242481221615101</v>
      </c>
      <c r="P326" s="2">
        <v>0.43999999761581399</v>
      </c>
      <c r="Q326" s="7">
        <v>0</v>
      </c>
      <c r="R326" s="7">
        <v>98.464389942280903</v>
      </c>
    </row>
    <row r="327" spans="1:18" x14ac:dyDescent="0.55000000000000004">
      <c r="A327" s="2" t="s">
        <v>2812</v>
      </c>
      <c r="B327" s="2" t="s">
        <v>2813</v>
      </c>
      <c r="C327" s="2" t="s">
        <v>1194</v>
      </c>
      <c r="D327" s="2" t="s">
        <v>18</v>
      </c>
      <c r="E327" s="2">
        <v>26.24</v>
      </c>
      <c r="F327" s="2">
        <v>179326816</v>
      </c>
      <c r="G327" s="2">
        <v>66374000</v>
      </c>
      <c r="H327" s="2" t="s">
        <v>2431</v>
      </c>
      <c r="I327" s="4" t="s">
        <v>2431</v>
      </c>
      <c r="J327" s="4" t="s">
        <v>2431</v>
      </c>
      <c r="K327" s="7" t="e">
        <f>IF(I327&lt;&gt;0,J327/I327,1000)</f>
        <v>#VALUE!</v>
      </c>
      <c r="L327" s="2">
        <v>11900000</v>
      </c>
      <c r="M327" s="5">
        <v>13.1557242311469</v>
      </c>
      <c r="N327" s="5">
        <v>8.8922033309936506</v>
      </c>
      <c r="O327" s="5">
        <v>1.1270192816865601</v>
      </c>
      <c r="P327" s="2">
        <v>0.72000002861022905</v>
      </c>
      <c r="Q327" s="7">
        <v>63.2557373046875</v>
      </c>
      <c r="R327" s="7">
        <v>98.325447784639707</v>
      </c>
    </row>
    <row r="328" spans="1:18" x14ac:dyDescent="0.55000000000000004">
      <c r="A328" s="2" t="s">
        <v>3205</v>
      </c>
      <c r="B328" s="2" t="s">
        <v>3206</v>
      </c>
      <c r="C328" s="2" t="s">
        <v>1194</v>
      </c>
      <c r="D328" s="2" t="s">
        <v>18</v>
      </c>
      <c r="E328" s="2">
        <v>12.77</v>
      </c>
      <c r="F328" s="2">
        <v>1805455744</v>
      </c>
      <c r="G328" s="2">
        <v>690180000</v>
      </c>
      <c r="H328" s="2">
        <v>605062008</v>
      </c>
      <c r="I328" s="4" t="s">
        <v>2431</v>
      </c>
      <c r="J328" s="4">
        <v>5775922688</v>
      </c>
      <c r="K328" s="7" t="e">
        <f>IF(I328&lt;&gt;0,J328/I328,1000)</f>
        <v>#VALUE!</v>
      </c>
      <c r="L328" s="2">
        <v>117174000</v>
      </c>
      <c r="M328" s="5">
        <v>4.6268117760465204</v>
      </c>
      <c r="N328" s="5">
        <v>26.7343845367432</v>
      </c>
      <c r="O328" s="5">
        <v>1.1460185780718499</v>
      </c>
      <c r="P328" s="2">
        <v>1.5199999809265099</v>
      </c>
      <c r="Q328" s="7">
        <v>0</v>
      </c>
      <c r="R328" s="7">
        <v>98.137278576896094</v>
      </c>
    </row>
    <row r="329" spans="1:18" x14ac:dyDescent="0.55000000000000004">
      <c r="A329" s="2" t="s">
        <v>3207</v>
      </c>
      <c r="B329" s="2" t="s">
        <v>3208</v>
      </c>
      <c r="C329" s="2" t="s">
        <v>1194</v>
      </c>
      <c r="D329" s="2" t="s">
        <v>9</v>
      </c>
      <c r="E329" s="2">
        <v>38.67</v>
      </c>
      <c r="F329" s="2">
        <v>960742912</v>
      </c>
      <c r="G329" s="2" t="s">
        <v>2431</v>
      </c>
      <c r="H329" s="2" t="s">
        <v>2431</v>
      </c>
      <c r="I329" s="4" t="s">
        <v>2431</v>
      </c>
      <c r="J329" s="4" t="s">
        <v>2431</v>
      </c>
      <c r="K329" s="7" t="e">
        <f>IF(I329&lt;&gt;0,J329/I329,1000)</f>
        <v>#VALUE!</v>
      </c>
      <c r="L329" s="2" t="s">
        <v>2431</v>
      </c>
      <c r="M329" s="5" t="s">
        <v>2431</v>
      </c>
      <c r="N329" s="5" t="s">
        <v>2431</v>
      </c>
      <c r="O329" s="5" t="s">
        <v>2431</v>
      </c>
      <c r="P329" s="2" t="s">
        <v>2431</v>
      </c>
      <c r="Q329" s="7">
        <v>524.14434814453102</v>
      </c>
      <c r="R329" s="7">
        <v>97.707326055758202</v>
      </c>
    </row>
    <row r="330" spans="1:18" x14ac:dyDescent="0.55000000000000004">
      <c r="A330" s="2" t="s">
        <v>3209</v>
      </c>
      <c r="B330" s="2" t="s">
        <v>3210</v>
      </c>
      <c r="C330" s="2" t="s">
        <v>1194</v>
      </c>
      <c r="D330" s="2" t="s">
        <v>9</v>
      </c>
      <c r="E330" s="2">
        <v>14.74</v>
      </c>
      <c r="F330" s="2">
        <v>329906880</v>
      </c>
      <c r="G330" s="2" t="s">
        <v>2431</v>
      </c>
      <c r="H330" s="2" t="s">
        <v>2431</v>
      </c>
      <c r="I330" s="4" t="s">
        <v>2431</v>
      </c>
      <c r="J330" s="4" t="s">
        <v>2431</v>
      </c>
      <c r="K330" s="7" t="e">
        <f>IF(I330&lt;&gt;0,J330/I330,1000)</f>
        <v>#VALUE!</v>
      </c>
      <c r="L330" s="2" t="s">
        <v>2431</v>
      </c>
      <c r="M330" s="5" t="s">
        <v>2431</v>
      </c>
      <c r="N330" s="5" t="s">
        <v>2431</v>
      </c>
      <c r="O330" s="5">
        <v>3.1684296204108602</v>
      </c>
      <c r="P330" s="2" t="s">
        <v>2431</v>
      </c>
      <c r="Q330" s="7">
        <v>0.33250200748443598</v>
      </c>
      <c r="R330" s="7">
        <v>65.164139293437103</v>
      </c>
    </row>
    <row r="331" spans="1:18" x14ac:dyDescent="0.55000000000000004">
      <c r="A331" s="2" t="s">
        <v>974</v>
      </c>
      <c r="B331" s="2" t="s">
        <v>975</v>
      </c>
      <c r="C331" s="2" t="s">
        <v>1194</v>
      </c>
      <c r="D331" s="2" t="s">
        <v>18</v>
      </c>
      <c r="E331" s="2">
        <v>12.53</v>
      </c>
      <c r="F331" s="2">
        <v>1189616128</v>
      </c>
      <c r="G331" s="2">
        <v>380309000</v>
      </c>
      <c r="H331" s="2" t="s">
        <v>2431</v>
      </c>
      <c r="I331" s="4" t="s">
        <v>2431</v>
      </c>
      <c r="J331" s="4" t="s">
        <v>2431</v>
      </c>
      <c r="K331" s="7" t="e">
        <f>IF(I331&lt;&gt;0,J331/I331,1000)</f>
        <v>#VALUE!</v>
      </c>
      <c r="L331" s="2">
        <v>89092000</v>
      </c>
      <c r="M331" s="5">
        <v>17.647887110816601</v>
      </c>
      <c r="N331" s="5">
        <v>5.8674058914184597</v>
      </c>
      <c r="O331" s="5">
        <v>1.1054721500661</v>
      </c>
      <c r="P331" s="2">
        <v>0.519999980926514</v>
      </c>
      <c r="Q331" s="7">
        <v>8.2341998815535999E-2</v>
      </c>
      <c r="R331" s="7">
        <v>97.652975111711996</v>
      </c>
    </row>
    <row r="332" spans="1:18" x14ac:dyDescent="0.55000000000000004">
      <c r="A332" s="2" t="s">
        <v>2819</v>
      </c>
      <c r="B332" s="2" t="s">
        <v>2820</v>
      </c>
      <c r="C332" s="2" t="s">
        <v>1194</v>
      </c>
      <c r="D332" s="2" t="s">
        <v>18</v>
      </c>
      <c r="E332" s="2">
        <v>16.2</v>
      </c>
      <c r="F332" s="2">
        <v>1543801472</v>
      </c>
      <c r="G332" s="2">
        <v>1248000000</v>
      </c>
      <c r="H332" s="2" t="s">
        <v>2431</v>
      </c>
      <c r="I332" s="4" t="s">
        <v>2431</v>
      </c>
      <c r="J332" s="4">
        <v>1618993408</v>
      </c>
      <c r="K332" s="7" t="e">
        <f>IF(I332&lt;&gt;0,J332/I332,1000)</f>
        <v>#VALUE!</v>
      </c>
      <c r="L332" s="2">
        <v>146900000</v>
      </c>
      <c r="M332" s="5">
        <v>19.736097263581801</v>
      </c>
      <c r="N332" s="5">
        <v>10.120770454406699</v>
      </c>
      <c r="O332" s="5">
        <v>1.38383063155213</v>
      </c>
      <c r="P332" s="2">
        <v>0.83999997377395597</v>
      </c>
      <c r="Q332" s="7">
        <v>10.600715637206999</v>
      </c>
      <c r="R332" s="7">
        <v>94.428591417767393</v>
      </c>
    </row>
    <row r="333" spans="1:18" x14ac:dyDescent="0.55000000000000004">
      <c r="A333" s="2" t="s">
        <v>1780</v>
      </c>
      <c r="B333" s="2" t="s">
        <v>1781</v>
      </c>
      <c r="C333" s="2" t="s">
        <v>1194</v>
      </c>
      <c r="D333" s="2" t="s">
        <v>18</v>
      </c>
      <c r="E333" s="2">
        <v>17.14</v>
      </c>
      <c r="F333" s="2">
        <v>291567072</v>
      </c>
      <c r="G333" s="2">
        <v>98177000</v>
      </c>
      <c r="H333" s="2" t="s">
        <v>2431</v>
      </c>
      <c r="I333" s="4" t="s">
        <v>2431</v>
      </c>
      <c r="J333" s="4" t="s">
        <v>2431</v>
      </c>
      <c r="K333" s="7" t="e">
        <f>IF(I333&lt;&gt;0,J333/I333,1000)</f>
        <v>#VALUE!</v>
      </c>
      <c r="L333" s="2">
        <v>18728000</v>
      </c>
      <c r="M333" s="5">
        <v>17.0111738781263</v>
      </c>
      <c r="N333" s="5">
        <v>7.8658242225646999</v>
      </c>
      <c r="O333" s="5">
        <v>1.3480721298342999</v>
      </c>
      <c r="P333" s="2">
        <v>0.519999980926514</v>
      </c>
      <c r="Q333" s="7">
        <v>146.19119262695301</v>
      </c>
      <c r="R333" s="7">
        <v>90.0547443127967</v>
      </c>
    </row>
    <row r="334" spans="1:18" x14ac:dyDescent="0.55000000000000004">
      <c r="A334" s="2" t="s">
        <v>3211</v>
      </c>
      <c r="B334" s="2" t="s">
        <v>3212</v>
      </c>
      <c r="C334" s="2" t="s">
        <v>1194</v>
      </c>
      <c r="D334" s="2" t="s">
        <v>9</v>
      </c>
      <c r="E334" s="2">
        <v>23.52</v>
      </c>
      <c r="F334" s="2">
        <v>501503648</v>
      </c>
      <c r="G334" s="2" t="s">
        <v>2431</v>
      </c>
      <c r="H334" s="2" t="s">
        <v>2431</v>
      </c>
      <c r="I334" s="4" t="s">
        <v>2431</v>
      </c>
      <c r="J334" s="4" t="s">
        <v>2431</v>
      </c>
      <c r="K334" s="7" t="e">
        <f>IF(I334&lt;&gt;0,J334/I334,1000)</f>
        <v>#VALUE!</v>
      </c>
      <c r="L334" s="2" t="s">
        <v>2431</v>
      </c>
      <c r="M334" s="5" t="s">
        <v>2431</v>
      </c>
      <c r="N334" s="5" t="s">
        <v>2431</v>
      </c>
      <c r="O334" s="5">
        <v>7.6446385683475802</v>
      </c>
      <c r="P334" s="2" t="s">
        <v>2431</v>
      </c>
      <c r="Q334" s="7">
        <v>144.05253601074199</v>
      </c>
      <c r="R334" s="7">
        <v>80.817384380461803</v>
      </c>
    </row>
    <row r="335" spans="1:18" x14ac:dyDescent="0.55000000000000004">
      <c r="A335" s="2" t="s">
        <v>1096</v>
      </c>
      <c r="B335" s="2" t="s">
        <v>1097</v>
      </c>
      <c r="C335" s="2" t="s">
        <v>1194</v>
      </c>
      <c r="D335" s="2" t="s">
        <v>18</v>
      </c>
      <c r="E335" s="2">
        <v>16.649999999999999</v>
      </c>
      <c r="F335" s="2">
        <v>743896576</v>
      </c>
      <c r="G335" s="2">
        <v>506788000</v>
      </c>
      <c r="H335" s="2" t="s">
        <v>2431</v>
      </c>
      <c r="I335" s="4" t="s">
        <v>2431</v>
      </c>
      <c r="J335" s="4" t="s">
        <v>2431</v>
      </c>
      <c r="K335" s="7" t="e">
        <f>IF(I335&lt;&gt;0,J335/I335,1000)</f>
        <v>#VALUE!</v>
      </c>
      <c r="L335" s="2">
        <v>198923000</v>
      </c>
      <c r="M335" s="5">
        <v>10.7216402728665</v>
      </c>
      <c r="N335" s="5">
        <v>9.7165174484252894</v>
      </c>
      <c r="O335" s="5">
        <v>0.995027481417742</v>
      </c>
      <c r="P335" s="2">
        <v>0.40000000596046398</v>
      </c>
      <c r="Q335" s="7">
        <v>19.970043182373001</v>
      </c>
      <c r="R335" s="7">
        <v>71.015266158575699</v>
      </c>
    </row>
    <row r="336" spans="1:18" x14ac:dyDescent="0.55000000000000004">
      <c r="A336" s="2" t="s">
        <v>1787</v>
      </c>
      <c r="B336" s="2" t="s">
        <v>1788</v>
      </c>
      <c r="C336" s="2" t="s">
        <v>1194</v>
      </c>
      <c r="D336" s="2" t="s">
        <v>18</v>
      </c>
      <c r="E336" s="2">
        <v>17.36</v>
      </c>
      <c r="F336" s="2">
        <v>337754560</v>
      </c>
      <c r="G336" s="2">
        <v>89577000</v>
      </c>
      <c r="H336" s="2" t="s">
        <v>2431</v>
      </c>
      <c r="I336" s="4" t="s">
        <v>2431</v>
      </c>
      <c r="J336" s="4" t="s">
        <v>2431</v>
      </c>
      <c r="K336" s="7" t="e">
        <f>IF(I336&lt;&gt;0,J336/I336,1000)</f>
        <v>#VALUE!</v>
      </c>
      <c r="L336" s="2">
        <v>15195000</v>
      </c>
      <c r="M336" s="5">
        <v>17.984531335285901</v>
      </c>
      <c r="N336" s="5">
        <v>8.3396854400634801</v>
      </c>
      <c r="O336" s="5">
        <v>1.24922203617658</v>
      </c>
      <c r="P336" s="2">
        <v>0.15999999642372101</v>
      </c>
      <c r="Q336" s="7">
        <v>77.735404968261705</v>
      </c>
      <c r="R336" s="7">
        <v>97.656361919826793</v>
      </c>
    </row>
    <row r="337" spans="1:18" x14ac:dyDescent="0.55000000000000004">
      <c r="A337" s="2" t="s">
        <v>3213</v>
      </c>
      <c r="B337" s="2" t="s">
        <v>3214</v>
      </c>
      <c r="C337" s="2" t="s">
        <v>1194</v>
      </c>
      <c r="D337" s="2" t="s">
        <v>18</v>
      </c>
      <c r="E337" s="2">
        <v>15.82</v>
      </c>
      <c r="F337" s="2">
        <v>170719472</v>
      </c>
      <c r="G337" s="2">
        <v>56431655</v>
      </c>
      <c r="H337" s="2" t="s">
        <v>2431</v>
      </c>
      <c r="I337" s="4" t="s">
        <v>2431</v>
      </c>
      <c r="J337" s="4" t="s">
        <v>2431</v>
      </c>
      <c r="K337" s="7" t="e">
        <f>IF(I337&lt;&gt;0,J337/I337,1000)</f>
        <v>#VALUE!</v>
      </c>
      <c r="L337" s="2">
        <v>10089922</v>
      </c>
      <c r="M337" s="5">
        <v>17.275702411177999</v>
      </c>
      <c r="N337" s="5">
        <v>7.6385049819946298</v>
      </c>
      <c r="O337" s="5">
        <v>1.2806426809045499</v>
      </c>
      <c r="P337" s="2">
        <v>0.20000000298023199</v>
      </c>
      <c r="Q337" s="7">
        <v>453.37634277343801</v>
      </c>
      <c r="R337" s="7">
        <v>89.665373166584999</v>
      </c>
    </row>
    <row r="338" spans="1:18" x14ac:dyDescent="0.55000000000000004">
      <c r="A338" s="2" t="s">
        <v>3019</v>
      </c>
      <c r="B338" s="2" t="s">
        <v>676</v>
      </c>
      <c r="C338" s="2" t="s">
        <v>1194</v>
      </c>
      <c r="D338" s="2" t="s">
        <v>18</v>
      </c>
      <c r="E338" s="2">
        <v>14.88</v>
      </c>
      <c r="F338" s="2">
        <v>1749013888</v>
      </c>
      <c r="G338" s="2">
        <v>537621000</v>
      </c>
      <c r="H338" s="2" t="s">
        <v>2431</v>
      </c>
      <c r="I338" s="4" t="s">
        <v>2431</v>
      </c>
      <c r="J338" s="4" t="s">
        <v>2431</v>
      </c>
      <c r="K338" s="7" t="e">
        <f>IF(I338&lt;&gt;0,J338/I338,1000)</f>
        <v>#VALUE!</v>
      </c>
      <c r="L338" s="2">
        <v>161710000</v>
      </c>
      <c r="M338" s="5">
        <v>14.272696896216299</v>
      </c>
      <c r="N338" s="5">
        <v>7.7123289108276403</v>
      </c>
      <c r="O338" s="5">
        <v>1.2053055872534999</v>
      </c>
      <c r="P338" s="2">
        <v>0.43999999761581399</v>
      </c>
      <c r="Q338" s="7">
        <v>0</v>
      </c>
      <c r="R338" s="7">
        <v>96.168713906556604</v>
      </c>
    </row>
    <row r="339" spans="1:18" x14ac:dyDescent="0.55000000000000004">
      <c r="A339" s="2" t="s">
        <v>3215</v>
      </c>
      <c r="B339" s="2" t="s">
        <v>3216</v>
      </c>
      <c r="C339" s="2" t="s">
        <v>1194</v>
      </c>
      <c r="D339" s="2" t="s">
        <v>18</v>
      </c>
      <c r="E339" s="2">
        <v>28.37</v>
      </c>
      <c r="F339" s="2">
        <v>790723008</v>
      </c>
      <c r="G339" s="2" t="s">
        <v>2431</v>
      </c>
      <c r="H339" s="2" t="s">
        <v>2431</v>
      </c>
      <c r="I339" s="4" t="s">
        <v>2431</v>
      </c>
      <c r="J339" s="4" t="s">
        <v>2431</v>
      </c>
      <c r="K339" s="7" t="e">
        <f>IF(I339&lt;&gt;0,J339/I339,1000)</f>
        <v>#VALUE!</v>
      </c>
      <c r="L339" s="2" t="s">
        <v>2431</v>
      </c>
      <c r="M339" s="5" t="s">
        <v>2431</v>
      </c>
      <c r="N339" s="5" t="s">
        <v>2431</v>
      </c>
      <c r="O339" s="5">
        <v>1.11372522739228</v>
      </c>
      <c r="P339" s="2" t="s">
        <v>2431</v>
      </c>
      <c r="Q339" s="7">
        <v>0</v>
      </c>
      <c r="R339" s="7">
        <v>78.202164135722299</v>
      </c>
    </row>
    <row r="340" spans="1:18" x14ac:dyDescent="0.55000000000000004">
      <c r="A340" s="2" t="s">
        <v>3217</v>
      </c>
      <c r="B340" s="2" t="s">
        <v>3218</v>
      </c>
      <c r="C340" s="2" t="s">
        <v>1194</v>
      </c>
      <c r="D340" s="2" t="s">
        <v>15</v>
      </c>
      <c r="E340" s="2">
        <v>14.23</v>
      </c>
      <c r="F340" s="2">
        <v>709258944</v>
      </c>
      <c r="G340" s="2">
        <v>119554000</v>
      </c>
      <c r="H340" s="2">
        <v>-35517000</v>
      </c>
      <c r="I340" s="4" t="s">
        <v>2431</v>
      </c>
      <c r="J340" s="4" t="s">
        <v>2431</v>
      </c>
      <c r="K340" s="7" t="e">
        <f>IF(I340&lt;&gt;0,J340/I340,1000)</f>
        <v>#VALUE!</v>
      </c>
      <c r="L340" s="2" t="s">
        <v>2431</v>
      </c>
      <c r="M340" s="5" t="s">
        <v>2431</v>
      </c>
      <c r="N340" s="5" t="s">
        <v>2431</v>
      </c>
      <c r="O340" s="5">
        <v>6.5472633104775797</v>
      </c>
      <c r="P340" s="2" t="s">
        <v>2431</v>
      </c>
      <c r="Q340" s="7">
        <v>162.203857421875</v>
      </c>
      <c r="R340" s="7">
        <v>96.738474699467801</v>
      </c>
    </row>
    <row r="341" spans="1:18" x14ac:dyDescent="0.55000000000000004">
      <c r="A341" s="2" t="s">
        <v>934</v>
      </c>
      <c r="B341" s="2" t="s">
        <v>935</v>
      </c>
      <c r="C341" s="2" t="s">
        <v>1194</v>
      </c>
      <c r="D341" s="2" t="s">
        <v>18</v>
      </c>
      <c r="E341" s="2">
        <v>15.4</v>
      </c>
      <c r="F341" s="2">
        <v>690269568</v>
      </c>
      <c r="G341" s="2">
        <v>134502000</v>
      </c>
      <c r="H341" s="2" t="s">
        <v>2431</v>
      </c>
      <c r="I341" s="4" t="s">
        <v>2431</v>
      </c>
      <c r="J341" s="4" t="s">
        <v>2431</v>
      </c>
      <c r="K341" s="7" t="e">
        <f>IF(I341&lt;&gt;0,J341/I341,1000)</f>
        <v>#VALUE!</v>
      </c>
      <c r="L341" s="2">
        <v>51234000</v>
      </c>
      <c r="M341" s="5">
        <v>16.2105258633886</v>
      </c>
      <c r="N341" s="5">
        <v>7.8061070442199698</v>
      </c>
      <c r="O341" s="5">
        <v>1.32773676787121</v>
      </c>
      <c r="P341" s="2">
        <v>0.69999998807907104</v>
      </c>
      <c r="Q341" s="7">
        <v>37.4712524414063</v>
      </c>
      <c r="R341" s="7">
        <v>98.563407959281307</v>
      </c>
    </row>
    <row r="342" spans="1:18" x14ac:dyDescent="0.55000000000000004">
      <c r="A342" s="2" t="s">
        <v>3219</v>
      </c>
      <c r="B342" s="2" t="s">
        <v>3220</v>
      </c>
      <c r="C342" s="2" t="s">
        <v>1194</v>
      </c>
      <c r="D342" s="2" t="s">
        <v>9</v>
      </c>
      <c r="E342" s="2">
        <v>44.22</v>
      </c>
      <c r="F342" s="2">
        <v>1075289600</v>
      </c>
      <c r="G342" s="2">
        <v>0</v>
      </c>
      <c r="H342" s="2">
        <v>-40657000</v>
      </c>
      <c r="I342" s="4" t="s">
        <v>2431</v>
      </c>
      <c r="J342" s="4">
        <v>115898888</v>
      </c>
      <c r="K342" s="7" t="e">
        <f>IF(I342&lt;&gt;0,J342/I342,1000)</f>
        <v>#VALUE!</v>
      </c>
      <c r="L342" s="2">
        <v>-26433000</v>
      </c>
      <c r="M342" s="5" t="s">
        <v>2431</v>
      </c>
      <c r="N342" s="5">
        <v>-70.781867980957003</v>
      </c>
      <c r="O342" s="5">
        <v>15.3278114066963</v>
      </c>
      <c r="P342" s="2" t="s">
        <v>2431</v>
      </c>
      <c r="Q342" s="7">
        <v>0</v>
      </c>
      <c r="R342" s="7">
        <v>91.0210341379033</v>
      </c>
    </row>
    <row r="343" spans="1:18" x14ac:dyDescent="0.55000000000000004">
      <c r="A343" s="2" t="s">
        <v>776</v>
      </c>
      <c r="B343" s="2" t="s">
        <v>777</v>
      </c>
      <c r="C343" s="2" t="s">
        <v>1194</v>
      </c>
      <c r="D343" s="2" t="s">
        <v>18</v>
      </c>
      <c r="E343" s="2">
        <v>37.92</v>
      </c>
      <c r="F343" s="2">
        <v>3022411520</v>
      </c>
      <c r="G343" s="2">
        <v>342574000</v>
      </c>
      <c r="H343" s="2" t="s">
        <v>2431</v>
      </c>
      <c r="I343" s="4" t="s">
        <v>2431</v>
      </c>
      <c r="J343" s="4" t="s">
        <v>2431</v>
      </c>
      <c r="K343" s="7" t="e">
        <f>IF(I343&lt;&gt;0,J343/I343,1000)</f>
        <v>#VALUE!</v>
      </c>
      <c r="L343" s="2">
        <v>42884000</v>
      </c>
      <c r="M343" s="5">
        <v>28.495903942244201</v>
      </c>
      <c r="N343" s="5">
        <v>14.550955772399901</v>
      </c>
      <c r="O343" s="5">
        <v>3.4519043943501702</v>
      </c>
      <c r="P343" s="2">
        <v>0.5</v>
      </c>
      <c r="Q343" s="7">
        <v>0</v>
      </c>
      <c r="R343" s="7">
        <v>93.628604753022898</v>
      </c>
    </row>
    <row r="344" spans="1:18" x14ac:dyDescent="0.55000000000000004">
      <c r="A344" s="2" t="s">
        <v>3221</v>
      </c>
      <c r="B344" s="2" t="s">
        <v>3222</v>
      </c>
      <c r="C344" s="2" t="s">
        <v>1194</v>
      </c>
      <c r="D344" s="2" t="s">
        <v>9</v>
      </c>
      <c r="E344" s="2">
        <v>31.55</v>
      </c>
      <c r="F344" s="2">
        <v>1229037440</v>
      </c>
      <c r="G344" s="2">
        <v>717167008</v>
      </c>
      <c r="H344" s="2">
        <v>72545000</v>
      </c>
      <c r="I344" s="4" t="s">
        <v>2431</v>
      </c>
      <c r="J344" s="4">
        <v>1129044608</v>
      </c>
      <c r="K344" s="7" t="e">
        <f>IF(I344&lt;&gt;0,J344/I344,1000)</f>
        <v>#VALUE!</v>
      </c>
      <c r="L344" s="2" t="s">
        <v>2431</v>
      </c>
      <c r="M344" s="5">
        <v>33.519334778616098</v>
      </c>
      <c r="N344" s="5" t="s">
        <v>2431</v>
      </c>
      <c r="O344" s="5">
        <v>56.8735915940903</v>
      </c>
      <c r="P344" s="2">
        <v>0.40000000596046398</v>
      </c>
      <c r="Q344" s="7">
        <v>106.580535888672</v>
      </c>
      <c r="R344" s="7">
        <v>84.972563259841493</v>
      </c>
    </row>
    <row r="345" spans="1:18" x14ac:dyDescent="0.55000000000000004">
      <c r="A345" s="2" t="s">
        <v>2831</v>
      </c>
      <c r="B345" s="2" t="s">
        <v>697</v>
      </c>
      <c r="C345" s="2" t="s">
        <v>1194</v>
      </c>
      <c r="D345" s="2" t="s">
        <v>18</v>
      </c>
      <c r="E345" s="2">
        <v>55.36</v>
      </c>
      <c r="F345" s="2">
        <v>3862440704</v>
      </c>
      <c r="G345" s="2">
        <v>801892000</v>
      </c>
      <c r="H345" s="2" t="s">
        <v>2431</v>
      </c>
      <c r="I345" s="4" t="s">
        <v>2431</v>
      </c>
      <c r="J345" s="4" t="s">
        <v>2431</v>
      </c>
      <c r="K345" s="7" t="e">
        <f>IF(I345&lt;&gt;0,J345/I345,1000)</f>
        <v>#VALUE!</v>
      </c>
      <c r="L345" s="2">
        <v>327070000</v>
      </c>
      <c r="M345" s="5">
        <v>13.268333680689199</v>
      </c>
      <c r="N345" s="5">
        <v>10.1285314559937</v>
      </c>
      <c r="O345" s="5">
        <v>1.2132474390602499</v>
      </c>
      <c r="P345" s="2">
        <v>1.0900000333786</v>
      </c>
      <c r="Q345" s="7">
        <v>47.893623352050803</v>
      </c>
      <c r="R345" s="7">
        <v>97.691481765611996</v>
      </c>
    </row>
    <row r="346" spans="1:18" x14ac:dyDescent="0.55000000000000004">
      <c r="A346" s="2" t="s">
        <v>1807</v>
      </c>
      <c r="B346" s="2" t="s">
        <v>1808</v>
      </c>
      <c r="C346" s="2" t="s">
        <v>1194</v>
      </c>
      <c r="D346" s="2" t="s">
        <v>18</v>
      </c>
      <c r="E346" s="2">
        <v>14.18</v>
      </c>
      <c r="F346" s="2">
        <v>251230096</v>
      </c>
      <c r="G346" s="2">
        <v>67340000</v>
      </c>
      <c r="H346" s="2" t="s">
        <v>2431</v>
      </c>
      <c r="I346" s="4" t="s">
        <v>2431</v>
      </c>
      <c r="J346" s="4" t="s">
        <v>2431</v>
      </c>
      <c r="K346" s="7" t="e">
        <f>IF(I346&lt;&gt;0,J346/I346,1000)</f>
        <v>#VALUE!</v>
      </c>
      <c r="L346" s="2">
        <v>27123000</v>
      </c>
      <c r="M346" s="5">
        <v>15.9325846018868</v>
      </c>
      <c r="N346" s="5">
        <v>8.8692932128906303</v>
      </c>
      <c r="O346" s="5">
        <v>1.37628272057462</v>
      </c>
      <c r="P346" s="2">
        <v>0.60000002384185802</v>
      </c>
      <c r="Q346" s="7">
        <v>0</v>
      </c>
      <c r="R346" s="7">
        <v>96.878416651571399</v>
      </c>
    </row>
    <row r="347" spans="1:18" x14ac:dyDescent="0.55000000000000004">
      <c r="A347" s="2" t="s">
        <v>3223</v>
      </c>
      <c r="B347" s="2" t="s">
        <v>3224</v>
      </c>
      <c r="C347" s="2" t="s">
        <v>1194</v>
      </c>
      <c r="D347" s="2" t="s">
        <v>21</v>
      </c>
      <c r="E347" s="2">
        <v>26.11</v>
      </c>
      <c r="F347" s="2">
        <v>1314044160</v>
      </c>
      <c r="G347" s="2">
        <v>117427000</v>
      </c>
      <c r="H347" s="2">
        <v>-11480000</v>
      </c>
      <c r="I347" s="4" t="s">
        <v>2431</v>
      </c>
      <c r="J347" s="4">
        <v>993221312</v>
      </c>
      <c r="K347" s="7" t="e">
        <f>IF(I347&lt;&gt;0,J347/I347,1000)</f>
        <v>#VALUE!</v>
      </c>
      <c r="L347" s="2" t="s">
        <v>2431</v>
      </c>
      <c r="M347" s="5" t="s">
        <v>2431</v>
      </c>
      <c r="N347" s="5" t="s">
        <v>2431</v>
      </c>
      <c r="O347" s="5">
        <v>14.419686555345301</v>
      </c>
      <c r="P347" s="2" t="s">
        <v>2431</v>
      </c>
      <c r="Q347" s="7">
        <v>0</v>
      </c>
      <c r="R347" s="7">
        <v>87.978292516590002</v>
      </c>
    </row>
    <row r="348" spans="1:18" x14ac:dyDescent="0.55000000000000004">
      <c r="A348" s="2" t="s">
        <v>1811</v>
      </c>
      <c r="B348" s="2" t="s">
        <v>1812</v>
      </c>
      <c r="C348" s="2" t="s">
        <v>1194</v>
      </c>
      <c r="D348" s="2" t="s">
        <v>9</v>
      </c>
      <c r="E348" s="2">
        <v>7.71</v>
      </c>
      <c r="F348" s="2">
        <v>1238642944</v>
      </c>
      <c r="G348" s="2">
        <v>577153000</v>
      </c>
      <c r="H348" s="2">
        <v>534536000</v>
      </c>
      <c r="I348" s="4" t="s">
        <v>2431</v>
      </c>
      <c r="J348" s="4">
        <v>1402394368</v>
      </c>
      <c r="K348" s="7" t="e">
        <f>IF(I348&lt;&gt;0,J348/I348,1000)</f>
        <v>#VALUE!</v>
      </c>
      <c r="L348" s="2">
        <v>284400000</v>
      </c>
      <c r="M348" s="5">
        <v>3.8855737081147601</v>
      </c>
      <c r="N348" s="5">
        <v>144.326248168945</v>
      </c>
      <c r="O348" s="5">
        <v>3.0739042103671199</v>
      </c>
      <c r="P348" s="2">
        <v>0.60000002384185802</v>
      </c>
      <c r="Q348" s="7">
        <v>369.47207641601602</v>
      </c>
      <c r="R348" s="7">
        <v>82.540858822831396</v>
      </c>
    </row>
    <row r="349" spans="1:18" x14ac:dyDescent="0.55000000000000004">
      <c r="A349" s="2" t="s">
        <v>3225</v>
      </c>
      <c r="B349" s="2" t="s">
        <v>3226</v>
      </c>
      <c r="C349" s="2" t="s">
        <v>1194</v>
      </c>
      <c r="D349" s="2" t="s">
        <v>106</v>
      </c>
      <c r="E349" s="2">
        <v>15.96</v>
      </c>
      <c r="F349" s="2">
        <v>2012238464</v>
      </c>
      <c r="G349" s="2" t="s">
        <v>2431</v>
      </c>
      <c r="H349" s="2" t="s">
        <v>2431</v>
      </c>
      <c r="I349" s="4" t="s">
        <v>2431</v>
      </c>
      <c r="J349" s="4" t="s">
        <v>2431</v>
      </c>
      <c r="K349" s="7" t="e">
        <f>IF(I349&lt;&gt;0,J349/I349,1000)</f>
        <v>#VALUE!</v>
      </c>
      <c r="L349" s="2" t="s">
        <v>2431</v>
      </c>
      <c r="M349" s="5" t="s">
        <v>2431</v>
      </c>
      <c r="N349" s="5" t="s">
        <v>2431</v>
      </c>
      <c r="O349" s="5">
        <v>3.03411203677063</v>
      </c>
      <c r="P349" s="2" t="s">
        <v>2431</v>
      </c>
      <c r="Q349" s="7">
        <v>28.595287322998001</v>
      </c>
      <c r="R349" s="7">
        <v>95.008352207114697</v>
      </c>
    </row>
    <row r="350" spans="1:18" x14ac:dyDescent="0.55000000000000004">
      <c r="A350" s="2" t="s">
        <v>1813</v>
      </c>
      <c r="B350" s="2" t="s">
        <v>1814</v>
      </c>
      <c r="C350" s="2" t="s">
        <v>1194</v>
      </c>
      <c r="D350" s="2" t="s">
        <v>18</v>
      </c>
      <c r="E350" s="2">
        <v>25.93</v>
      </c>
      <c r="F350" s="2">
        <v>366916928</v>
      </c>
      <c r="G350" s="2">
        <v>114812000</v>
      </c>
      <c r="H350" s="2" t="s">
        <v>2431</v>
      </c>
      <c r="I350" s="4" t="s">
        <v>2431</v>
      </c>
      <c r="J350" s="4" t="s">
        <v>2431</v>
      </c>
      <c r="K350" s="7" t="e">
        <f>IF(I350&lt;&gt;0,J350/I350,1000)</f>
        <v>#VALUE!</v>
      </c>
      <c r="L350" s="2">
        <v>12936000</v>
      </c>
      <c r="M350" s="5">
        <v>14.1384567275033</v>
      </c>
      <c r="N350" s="5">
        <v>6.5006208419799796</v>
      </c>
      <c r="O350" s="5">
        <v>1.1490140173444201</v>
      </c>
      <c r="P350" s="2">
        <v>0.60000002384185802</v>
      </c>
      <c r="Q350" s="7">
        <v>88.484756469726605</v>
      </c>
      <c r="R350" s="7">
        <v>97.455811300583207</v>
      </c>
    </row>
    <row r="351" spans="1:18" x14ac:dyDescent="0.55000000000000004">
      <c r="A351" s="2" t="s">
        <v>2834</v>
      </c>
      <c r="B351" s="2" t="s">
        <v>2835</v>
      </c>
      <c r="C351" s="2" t="s">
        <v>1194</v>
      </c>
      <c r="D351" s="2" t="s">
        <v>18</v>
      </c>
      <c r="E351" s="2">
        <v>27.89</v>
      </c>
      <c r="F351" s="2">
        <v>370083648</v>
      </c>
      <c r="G351" s="2">
        <v>80103000</v>
      </c>
      <c r="H351" s="2" t="s">
        <v>2431</v>
      </c>
      <c r="I351" s="4" t="s">
        <v>2431</v>
      </c>
      <c r="J351" s="4" t="s">
        <v>2431</v>
      </c>
      <c r="K351" s="7" t="e">
        <f>IF(I351&lt;&gt;0,J351/I351,1000)</f>
        <v>#VALUE!</v>
      </c>
      <c r="L351" s="2">
        <v>44835000</v>
      </c>
      <c r="M351" s="5">
        <v>16.1213870304117</v>
      </c>
      <c r="N351" s="5">
        <v>10.885413169860801</v>
      </c>
      <c r="O351" s="5">
        <v>1.6435947607803101</v>
      </c>
      <c r="P351" s="2">
        <v>0.40000000596046398</v>
      </c>
      <c r="Q351" s="7">
        <v>23.8222465515137</v>
      </c>
      <c r="R351" s="7">
        <v>98.572080663832594</v>
      </c>
    </row>
    <row r="352" spans="1:18" x14ac:dyDescent="0.55000000000000004">
      <c r="A352" s="2" t="s">
        <v>3227</v>
      </c>
      <c r="B352" s="2" t="s">
        <v>3228</v>
      </c>
      <c r="C352" s="2" t="s">
        <v>1194</v>
      </c>
      <c r="D352" s="2" t="s">
        <v>18</v>
      </c>
      <c r="E352" s="2">
        <v>49.68</v>
      </c>
      <c r="F352" s="2">
        <v>375002432</v>
      </c>
      <c r="G352" s="2">
        <v>73726000</v>
      </c>
      <c r="H352" s="2" t="s">
        <v>2431</v>
      </c>
      <c r="I352" s="4" t="s">
        <v>2431</v>
      </c>
      <c r="J352" s="4" t="s">
        <v>2431</v>
      </c>
      <c r="K352" s="7" t="e">
        <f>IF(I352&lt;&gt;0,J352/I352,1000)</f>
        <v>#VALUE!</v>
      </c>
      <c r="L352" s="2">
        <v>15329000</v>
      </c>
      <c r="M352" s="5">
        <v>25.259304650282498</v>
      </c>
      <c r="N352" s="5">
        <v>7.0843467712402299</v>
      </c>
      <c r="O352" s="5">
        <v>1.47272277405745</v>
      </c>
      <c r="P352" s="2">
        <v>1.2400000095367401</v>
      </c>
      <c r="Q352" s="7">
        <v>0</v>
      </c>
      <c r="R352" s="7">
        <v>98.524677008658401</v>
      </c>
    </row>
    <row r="353" spans="1:18" x14ac:dyDescent="0.55000000000000004">
      <c r="A353" s="2" t="s">
        <v>880</v>
      </c>
      <c r="B353" s="2" t="s">
        <v>881</v>
      </c>
      <c r="C353" s="2" t="s">
        <v>1194</v>
      </c>
      <c r="D353" s="2" t="s">
        <v>18</v>
      </c>
      <c r="E353" s="2">
        <v>18.059999999999999</v>
      </c>
      <c r="F353" s="2">
        <v>1179212672</v>
      </c>
      <c r="G353" s="2">
        <v>309230000</v>
      </c>
      <c r="H353" s="2" t="s">
        <v>2431</v>
      </c>
      <c r="I353" s="4" t="s">
        <v>2431</v>
      </c>
      <c r="J353" s="4" t="s">
        <v>2431</v>
      </c>
      <c r="K353" s="7" t="e">
        <f>IF(I353&lt;&gt;0,J353/I353,1000)</f>
        <v>#VALUE!</v>
      </c>
      <c r="L353" s="2">
        <v>68388000</v>
      </c>
      <c r="M353" s="5">
        <v>14.6185805358934</v>
      </c>
      <c r="N353" s="5">
        <v>6.5684609413146999</v>
      </c>
      <c r="O353" s="5">
        <v>1.03792886481201</v>
      </c>
      <c r="P353" s="2">
        <v>0.60000002384185802</v>
      </c>
      <c r="Q353" s="7">
        <v>0</v>
      </c>
      <c r="R353" s="7">
        <v>99.602039729300103</v>
      </c>
    </row>
    <row r="354" spans="1:18" x14ac:dyDescent="0.55000000000000004">
      <c r="A354" s="2" t="s">
        <v>1817</v>
      </c>
      <c r="B354" s="2" t="s">
        <v>1818</v>
      </c>
      <c r="C354" s="2" t="s">
        <v>1194</v>
      </c>
      <c r="D354" s="2" t="s">
        <v>18</v>
      </c>
      <c r="E354" s="2">
        <v>18.559999999999999</v>
      </c>
      <c r="F354" s="2">
        <v>228087264</v>
      </c>
      <c r="G354" s="2">
        <v>91020000</v>
      </c>
      <c r="H354" s="2" t="s">
        <v>2431</v>
      </c>
      <c r="I354" s="4" t="s">
        <v>2431</v>
      </c>
      <c r="J354" s="4" t="s">
        <v>2431</v>
      </c>
      <c r="K354" s="7" t="e">
        <f>IF(I354&lt;&gt;0,J354/I354,1000)</f>
        <v>#VALUE!</v>
      </c>
      <c r="L354" s="2">
        <v>21743000</v>
      </c>
      <c r="M354" s="5">
        <v>15.9471953604042</v>
      </c>
      <c r="N354" s="5">
        <v>8.3138313293456996</v>
      </c>
      <c r="O354" s="5">
        <v>1.2125452798660199</v>
      </c>
      <c r="P354" s="2">
        <v>0.20000000298023199</v>
      </c>
      <c r="Q354" s="7">
        <v>78.339706420898395</v>
      </c>
      <c r="R354" s="7">
        <v>96.454532066750104</v>
      </c>
    </row>
    <row r="355" spans="1:18" x14ac:dyDescent="0.55000000000000004">
      <c r="A355" s="2" t="s">
        <v>3229</v>
      </c>
      <c r="B355" s="2" t="s">
        <v>3230</v>
      </c>
      <c r="C355" s="2" t="s">
        <v>1194</v>
      </c>
      <c r="D355" s="2" t="s">
        <v>18</v>
      </c>
      <c r="E355" s="2">
        <v>16.7</v>
      </c>
      <c r="F355" s="2">
        <v>213652160</v>
      </c>
      <c r="G355" s="2">
        <v>54129000</v>
      </c>
      <c r="H355" s="2" t="s">
        <v>2431</v>
      </c>
      <c r="I355" s="4" t="s">
        <v>2431</v>
      </c>
      <c r="J355" s="4" t="s">
        <v>2431</v>
      </c>
      <c r="K355" s="7" t="e">
        <f>IF(I355&lt;&gt;0,J355/I355,1000)</f>
        <v>#VALUE!</v>
      </c>
      <c r="L355" s="2">
        <v>19906000</v>
      </c>
      <c r="M355" s="5">
        <v>24.1024385502038</v>
      </c>
      <c r="N355" s="5">
        <v>6.8613967895507804</v>
      </c>
      <c r="O355" s="5">
        <v>1.6267726382713801</v>
      </c>
      <c r="P355" s="2">
        <v>0.20000000298023199</v>
      </c>
      <c r="Q355" s="7">
        <v>51.996070861816399</v>
      </c>
      <c r="R355" s="7">
        <v>97.064014579932106</v>
      </c>
    </row>
    <row r="356" spans="1:18" x14ac:dyDescent="0.55000000000000004">
      <c r="A356" s="2" t="s">
        <v>2238</v>
      </c>
      <c r="B356" s="2" t="s">
        <v>2239</v>
      </c>
      <c r="C356" s="2" t="s">
        <v>1194</v>
      </c>
      <c r="D356" s="2" t="s">
        <v>18</v>
      </c>
      <c r="E356" s="2">
        <v>21.09</v>
      </c>
      <c r="F356" s="2">
        <v>1563603584</v>
      </c>
      <c r="G356" s="2">
        <v>483772992</v>
      </c>
      <c r="H356" s="2">
        <v>306258000</v>
      </c>
      <c r="I356" s="4" t="s">
        <v>2431</v>
      </c>
      <c r="J356" s="4">
        <v>4106491648</v>
      </c>
      <c r="K356" s="7" t="e">
        <f>IF(I356&lt;&gt;0,J356/I356,1000)</f>
        <v>#VALUE!</v>
      </c>
      <c r="L356" s="2">
        <v>-194062992</v>
      </c>
      <c r="M356" s="5">
        <v>7.5053381262255403</v>
      </c>
      <c r="N356" s="5">
        <v>14.245657920837401</v>
      </c>
      <c r="O356" s="5">
        <v>0.98461155149217106</v>
      </c>
      <c r="P356" s="2">
        <v>2.4400000572204599</v>
      </c>
      <c r="Q356" s="7">
        <v>0</v>
      </c>
      <c r="R356" s="7">
        <v>95.595896210930505</v>
      </c>
    </row>
    <row r="357" spans="1:18" x14ac:dyDescent="0.55000000000000004">
      <c r="A357" s="2" t="s">
        <v>768</v>
      </c>
      <c r="B357" s="2" t="s">
        <v>769</v>
      </c>
      <c r="C357" s="2" t="s">
        <v>1194</v>
      </c>
      <c r="D357" s="2" t="s">
        <v>18</v>
      </c>
      <c r="E357" s="2">
        <v>39.54</v>
      </c>
      <c r="F357" s="2">
        <v>1410014976</v>
      </c>
      <c r="G357" s="2">
        <v>251751452</v>
      </c>
      <c r="H357" s="2" t="s">
        <v>2431</v>
      </c>
      <c r="I357" s="4" t="s">
        <v>2431</v>
      </c>
      <c r="J357" s="4" t="s">
        <v>2431</v>
      </c>
      <c r="K357" s="7" t="e">
        <f>IF(I357&lt;&gt;0,J357/I357,1000)</f>
        <v>#VALUE!</v>
      </c>
      <c r="L357" s="2">
        <v>82682416</v>
      </c>
      <c r="M357" s="5">
        <v>20.5937506174863</v>
      </c>
      <c r="N357" s="5">
        <v>8.9756069183349592</v>
      </c>
      <c r="O357" s="5">
        <v>1.80294028271508</v>
      </c>
      <c r="P357" s="2">
        <v>0.31999999284744302</v>
      </c>
      <c r="Q357" s="7">
        <v>0.35398200154304499</v>
      </c>
      <c r="R357" s="7">
        <v>71.668992621782195</v>
      </c>
    </row>
    <row r="358" spans="1:18" x14ac:dyDescent="0.55000000000000004">
      <c r="A358" s="2" t="s">
        <v>1841</v>
      </c>
      <c r="B358" s="2" t="s">
        <v>1842</v>
      </c>
      <c r="C358" s="2" t="s">
        <v>1194</v>
      </c>
      <c r="D358" s="2" t="s">
        <v>18</v>
      </c>
      <c r="E358" s="2">
        <v>68.87</v>
      </c>
      <c r="F358" s="2">
        <v>392558976</v>
      </c>
      <c r="G358" s="2">
        <v>1698800000</v>
      </c>
      <c r="H358" s="2" t="s">
        <v>2431</v>
      </c>
      <c r="I358" s="4" t="s">
        <v>2431</v>
      </c>
      <c r="J358" s="4">
        <v>243080000</v>
      </c>
      <c r="K358" s="7" t="e">
        <f>IF(I358&lt;&gt;0,J358/I358,1000)</f>
        <v>#VALUE!</v>
      </c>
      <c r="L358" s="2">
        <v>-523700000</v>
      </c>
      <c r="M358" s="5">
        <v>6.0016211302672504</v>
      </c>
      <c r="N358" s="5">
        <v>16.909091949462901</v>
      </c>
      <c r="O358" s="5">
        <v>0.77108430750369905</v>
      </c>
      <c r="P358" s="2" t="s">
        <v>2431</v>
      </c>
      <c r="Q358" s="7">
        <v>44.079437255859403</v>
      </c>
      <c r="R358" s="7">
        <v>89.656097675426693</v>
      </c>
    </row>
    <row r="359" spans="1:18" x14ac:dyDescent="0.55000000000000004">
      <c r="A359" s="2" t="s">
        <v>3231</v>
      </c>
      <c r="B359" s="2" t="s">
        <v>1847</v>
      </c>
      <c r="C359" s="2" t="s">
        <v>1194</v>
      </c>
      <c r="D359" s="2" t="s">
        <v>9</v>
      </c>
      <c r="E359" s="2">
        <v>8</v>
      </c>
      <c r="F359" s="2">
        <v>256621376</v>
      </c>
      <c r="G359" s="2" t="s">
        <v>2431</v>
      </c>
      <c r="H359" s="2" t="s">
        <v>2431</v>
      </c>
      <c r="I359" s="4" t="s">
        <v>2431</v>
      </c>
      <c r="J359" s="4" t="s">
        <v>2431</v>
      </c>
      <c r="K359" s="7" t="e">
        <f>IF(I359&lt;&gt;0,J359/I359,1000)</f>
        <v>#VALUE!</v>
      </c>
      <c r="L359" s="2" t="s">
        <v>2431</v>
      </c>
      <c r="M359" s="5" t="s">
        <v>2431</v>
      </c>
      <c r="N359" s="5" t="s">
        <v>2431</v>
      </c>
      <c r="O359" s="5" t="s">
        <v>2431</v>
      </c>
      <c r="P359" s="2" t="s">
        <v>2431</v>
      </c>
      <c r="Q359" s="7">
        <v>10.3608293533325</v>
      </c>
      <c r="R359" s="7">
        <v>97.944380989297798</v>
      </c>
    </row>
    <row r="360" spans="1:18" x14ac:dyDescent="0.55000000000000004">
      <c r="A360" s="2" t="s">
        <v>3232</v>
      </c>
      <c r="B360" s="2" t="s">
        <v>3233</v>
      </c>
      <c r="C360" s="2" t="s">
        <v>1194</v>
      </c>
      <c r="D360" s="2" t="s">
        <v>18</v>
      </c>
      <c r="E360" s="2">
        <v>17.329999999999998</v>
      </c>
      <c r="F360" s="2">
        <v>292776768</v>
      </c>
      <c r="G360" s="2">
        <v>87867000</v>
      </c>
      <c r="H360" s="2" t="s">
        <v>2431</v>
      </c>
      <c r="I360" s="4" t="s">
        <v>2431</v>
      </c>
      <c r="J360" s="4" t="s">
        <v>2431</v>
      </c>
      <c r="K360" s="7" t="e">
        <f>IF(I360&lt;&gt;0,J360/I360,1000)</f>
        <v>#VALUE!</v>
      </c>
      <c r="L360" s="2">
        <v>13969000</v>
      </c>
      <c r="M360" s="5">
        <v>17.327175270058898</v>
      </c>
      <c r="N360" s="5">
        <v>9.1753358840942401</v>
      </c>
      <c r="O360" s="5">
        <v>1.4950672663449101</v>
      </c>
      <c r="P360" s="2" t="s">
        <v>2431</v>
      </c>
      <c r="Q360" s="7">
        <v>3.95759105682373</v>
      </c>
      <c r="R360" s="7">
        <v>97.061018778485504</v>
      </c>
    </row>
    <row r="361" spans="1:18" x14ac:dyDescent="0.55000000000000004">
      <c r="A361" s="2" t="s">
        <v>3234</v>
      </c>
      <c r="B361" s="2" t="s">
        <v>3235</v>
      </c>
      <c r="C361" s="2" t="s">
        <v>1194</v>
      </c>
      <c r="D361" s="2" t="s">
        <v>9</v>
      </c>
      <c r="E361" s="2">
        <v>24.22</v>
      </c>
      <c r="F361" s="2">
        <v>1448571264</v>
      </c>
      <c r="G361" s="2" t="s">
        <v>2431</v>
      </c>
      <c r="H361" s="2" t="s">
        <v>2431</v>
      </c>
      <c r="I361" s="4" t="s">
        <v>2431</v>
      </c>
      <c r="J361" s="4" t="s">
        <v>2431</v>
      </c>
      <c r="K361" s="7" t="e">
        <f>IF(I361&lt;&gt;0,J361/I361,1000)</f>
        <v>#VALUE!</v>
      </c>
      <c r="L361" s="2" t="s">
        <v>2431</v>
      </c>
      <c r="M361" s="5" t="s">
        <v>2431</v>
      </c>
      <c r="N361" s="5" t="s">
        <v>2431</v>
      </c>
      <c r="O361" s="5">
        <v>2.3391110561764101</v>
      </c>
      <c r="P361" s="2" t="s">
        <v>2431</v>
      </c>
      <c r="Q361" s="7">
        <v>102.88906860351599</v>
      </c>
      <c r="R361" s="7">
        <v>97.695578893892403</v>
      </c>
    </row>
    <row r="362" spans="1:18" x14ac:dyDescent="0.55000000000000004">
      <c r="A362" s="2" t="s">
        <v>2240</v>
      </c>
      <c r="B362" s="2" t="s">
        <v>2241</v>
      </c>
      <c r="C362" s="2" t="s">
        <v>1194</v>
      </c>
      <c r="D362" s="2" t="s">
        <v>18</v>
      </c>
      <c r="E362" s="2">
        <v>54.26</v>
      </c>
      <c r="F362" s="2">
        <v>2883353088</v>
      </c>
      <c r="G362" s="2">
        <v>1321884992</v>
      </c>
      <c r="H362" s="2" t="s">
        <v>2431</v>
      </c>
      <c r="I362" s="4" t="s">
        <v>2431</v>
      </c>
      <c r="J362" s="4">
        <v>2578219008</v>
      </c>
      <c r="K362" s="7" t="e">
        <f>IF(I362&lt;&gt;0,J362/I362,1000)</f>
        <v>#VALUE!</v>
      </c>
      <c r="L362" s="2">
        <v>218764000</v>
      </c>
      <c r="M362" s="5">
        <v>16.6887243352888</v>
      </c>
      <c r="N362" s="5">
        <v>13.744569778442401</v>
      </c>
      <c r="O362" s="5">
        <v>2.25015501132083</v>
      </c>
      <c r="P362" s="2">
        <v>0.479999989271164</v>
      </c>
      <c r="Q362" s="7">
        <v>93.148742675781307</v>
      </c>
      <c r="R362" s="7">
        <v>96.456034916815199</v>
      </c>
    </row>
    <row r="363" spans="1:18" x14ac:dyDescent="0.55000000000000004">
      <c r="A363" s="2" t="s">
        <v>1850</v>
      </c>
      <c r="B363" s="2" t="s">
        <v>1851</v>
      </c>
      <c r="C363" s="2" t="s">
        <v>1194</v>
      </c>
      <c r="D363" s="2" t="s">
        <v>18</v>
      </c>
      <c r="E363" s="2">
        <v>88.48</v>
      </c>
      <c r="F363" s="2">
        <v>1362823168</v>
      </c>
      <c r="G363" s="2">
        <v>336886000</v>
      </c>
      <c r="H363" s="2" t="s">
        <v>2431</v>
      </c>
      <c r="I363" s="4" t="s">
        <v>2431</v>
      </c>
      <c r="J363" s="4" t="s">
        <v>2431</v>
      </c>
      <c r="K363" s="7" t="e">
        <f>IF(I363&lt;&gt;0,J363/I363,1000)</f>
        <v>#VALUE!</v>
      </c>
      <c r="L363" s="2">
        <v>96558000</v>
      </c>
      <c r="M363" s="5">
        <v>17.660679346378998</v>
      </c>
      <c r="N363" s="5">
        <v>11.681750297546399</v>
      </c>
      <c r="O363" s="5">
        <v>1.9794900120018</v>
      </c>
      <c r="P363" s="2">
        <v>3.7599999904632599</v>
      </c>
      <c r="Q363" s="7">
        <v>0</v>
      </c>
      <c r="R363" s="7">
        <v>97.308010565831694</v>
      </c>
    </row>
    <row r="364" spans="1:18" x14ac:dyDescent="0.55000000000000004">
      <c r="A364" s="2" t="s">
        <v>3236</v>
      </c>
      <c r="B364" s="2" t="s">
        <v>2853</v>
      </c>
      <c r="C364" s="2" t="s">
        <v>1194</v>
      </c>
      <c r="D364" s="2" t="s">
        <v>18</v>
      </c>
      <c r="E364" s="2">
        <v>7.35</v>
      </c>
      <c r="F364" s="2">
        <v>329641952</v>
      </c>
      <c r="G364" s="2">
        <v>97595000</v>
      </c>
      <c r="H364" s="2" t="s">
        <v>2431</v>
      </c>
      <c r="I364" s="4" t="s">
        <v>2431</v>
      </c>
      <c r="J364" s="4" t="s">
        <v>2431</v>
      </c>
      <c r="K364" s="7" t="e">
        <f>IF(I364&lt;&gt;0,J364/I364,1000)</f>
        <v>#VALUE!</v>
      </c>
      <c r="L364" s="2">
        <v>13479000</v>
      </c>
      <c r="M364" s="5">
        <v>20.419899835504498</v>
      </c>
      <c r="N364" s="5">
        <v>5.0752801895141602</v>
      </c>
      <c r="O364" s="5">
        <v>1.2158322376508699</v>
      </c>
      <c r="P364" s="2">
        <v>7.9999998211861004E-2</v>
      </c>
      <c r="Q364" s="7">
        <v>46.707088470458999</v>
      </c>
      <c r="R364" s="7">
        <v>93.941885581502802</v>
      </c>
    </row>
    <row r="365" spans="1:18" x14ac:dyDescent="0.55000000000000004">
      <c r="A365" s="2" t="s">
        <v>2356</v>
      </c>
      <c r="B365" s="2" t="s">
        <v>1858</v>
      </c>
      <c r="C365" s="2" t="s">
        <v>1194</v>
      </c>
      <c r="D365" s="2" t="s">
        <v>9</v>
      </c>
      <c r="E365" s="2">
        <v>2.0299999999999998</v>
      </c>
      <c r="F365" s="2">
        <v>92884920</v>
      </c>
      <c r="G365" s="2">
        <v>35244000</v>
      </c>
      <c r="H365" s="2">
        <v>22637000</v>
      </c>
      <c r="I365" s="4" t="s">
        <v>2431</v>
      </c>
      <c r="J365" s="4">
        <v>171340784</v>
      </c>
      <c r="K365" s="7" t="e">
        <f>IF(I365&lt;&gt;0,J365/I365,1000)</f>
        <v>#VALUE!</v>
      </c>
      <c r="L365" s="2">
        <v>-8519000</v>
      </c>
      <c r="M365" s="5">
        <v>4.14285681485784</v>
      </c>
      <c r="N365" s="5">
        <v>82.167327880859403</v>
      </c>
      <c r="O365" s="5">
        <v>2.25405024548005</v>
      </c>
      <c r="P365" s="2" t="s">
        <v>2431</v>
      </c>
      <c r="Q365" s="7">
        <v>187.11773681640599</v>
      </c>
      <c r="R365" s="7">
        <v>97.702705132568795</v>
      </c>
    </row>
    <row r="366" spans="1:18" x14ac:dyDescent="0.55000000000000004">
      <c r="A366" s="2" t="s">
        <v>1859</v>
      </c>
      <c r="B366" s="2" t="s">
        <v>1860</v>
      </c>
      <c r="C366" s="2" t="s">
        <v>1194</v>
      </c>
      <c r="D366" s="2" t="s">
        <v>18</v>
      </c>
      <c r="E366" s="2">
        <v>73.42</v>
      </c>
      <c r="F366" s="2">
        <v>1822816384</v>
      </c>
      <c r="G366" s="2">
        <v>604360000</v>
      </c>
      <c r="H366" s="2" t="s">
        <v>2431</v>
      </c>
      <c r="I366" s="4" t="s">
        <v>2431</v>
      </c>
      <c r="J366" s="4">
        <v>510183616</v>
      </c>
      <c r="K366" s="7" t="e">
        <f>IF(I366&lt;&gt;0,J366/I366,1000)</f>
        <v>#VALUE!</v>
      </c>
      <c r="L366" s="2">
        <v>-57595000</v>
      </c>
      <c r="M366" s="5">
        <v>11.417855950220099</v>
      </c>
      <c r="N366" s="5">
        <v>10.4623718261719</v>
      </c>
      <c r="O366" s="5">
        <v>1.07436326770209</v>
      </c>
      <c r="P366" s="2">
        <v>0.31999999284744302</v>
      </c>
      <c r="Q366" s="7">
        <v>115.057502746582</v>
      </c>
      <c r="R366" s="7">
        <v>97.350793055028305</v>
      </c>
    </row>
    <row r="367" spans="1:18" x14ac:dyDescent="0.55000000000000004">
      <c r="A367" s="2" t="s">
        <v>1863</v>
      </c>
      <c r="B367" s="2" t="s">
        <v>1864</v>
      </c>
      <c r="C367" s="2" t="s">
        <v>1194</v>
      </c>
      <c r="D367" s="2" t="s">
        <v>18</v>
      </c>
      <c r="E367" s="2">
        <v>25.78</v>
      </c>
      <c r="F367" s="2">
        <v>381338784</v>
      </c>
      <c r="G367" s="2">
        <v>292982000</v>
      </c>
      <c r="H367" s="2" t="s">
        <v>2431</v>
      </c>
      <c r="I367" s="4" t="s">
        <v>2431</v>
      </c>
      <c r="J367" s="4">
        <v>360043104</v>
      </c>
      <c r="K367" s="7" t="e">
        <f>IF(I367&lt;&gt;0,J367/I367,1000)</f>
        <v>#VALUE!</v>
      </c>
      <c r="L367" s="2">
        <v>3588000</v>
      </c>
      <c r="M367" s="5">
        <v>22.138884883212999</v>
      </c>
      <c r="N367" s="5">
        <v>7.9528861045837402</v>
      </c>
      <c r="O367" s="5">
        <v>0.97000098176021599</v>
      </c>
      <c r="P367" s="2">
        <v>1</v>
      </c>
      <c r="Q367" s="7">
        <v>26.793708801269499</v>
      </c>
      <c r="R367" s="7">
        <v>98.542813726003502</v>
      </c>
    </row>
    <row r="368" spans="1:18" x14ac:dyDescent="0.55000000000000004">
      <c r="A368" s="2" t="s">
        <v>648</v>
      </c>
      <c r="B368" s="2" t="s">
        <v>649</v>
      </c>
      <c r="C368" s="2" t="s">
        <v>1194</v>
      </c>
      <c r="D368" s="2" t="s">
        <v>18</v>
      </c>
      <c r="E368" s="2">
        <v>33.4</v>
      </c>
      <c r="F368" s="2">
        <v>2609535488</v>
      </c>
      <c r="G368" s="2">
        <v>627932992</v>
      </c>
      <c r="H368" s="2" t="s">
        <v>2431</v>
      </c>
      <c r="I368" s="4" t="s">
        <v>2431</v>
      </c>
      <c r="J368" s="4" t="s">
        <v>2431</v>
      </c>
      <c r="K368" s="7" t="e">
        <f>IF(I368&lt;&gt;0,J368/I368,1000)</f>
        <v>#VALUE!</v>
      </c>
      <c r="L368" s="2">
        <v>151863000</v>
      </c>
      <c r="M368" s="5">
        <v>17.463605479659702</v>
      </c>
      <c r="N368" s="5">
        <v>10.9582986831665</v>
      </c>
      <c r="O368" s="5">
        <v>1.81789529382709</v>
      </c>
      <c r="P368" s="2">
        <v>3.9999999105930002E-2</v>
      </c>
      <c r="Q368" s="7">
        <v>95.537796020507798</v>
      </c>
      <c r="R368" s="7">
        <v>95.239463645753304</v>
      </c>
    </row>
    <row r="369" spans="1:18" x14ac:dyDescent="0.55000000000000004">
      <c r="A369" s="2" t="s">
        <v>2245</v>
      </c>
      <c r="B369" s="2" t="s">
        <v>2246</v>
      </c>
      <c r="C369" s="2" t="s">
        <v>1194</v>
      </c>
      <c r="D369" s="2" t="s">
        <v>18</v>
      </c>
      <c r="E369" s="2">
        <v>49.26</v>
      </c>
      <c r="F369" s="2">
        <v>236837296</v>
      </c>
      <c r="G369" s="2">
        <v>59904000</v>
      </c>
      <c r="H369" s="2" t="s">
        <v>2431</v>
      </c>
      <c r="I369" s="4" t="s">
        <v>2431</v>
      </c>
      <c r="J369" s="4" t="s">
        <v>2431</v>
      </c>
      <c r="K369" s="7" t="e">
        <f>IF(I369&lt;&gt;0,J369/I369,1000)</f>
        <v>#VALUE!</v>
      </c>
      <c r="L369" s="2">
        <v>13832000</v>
      </c>
      <c r="M369" s="5">
        <v>15.207054064237999</v>
      </c>
      <c r="N369" s="5">
        <v>11.5804853439331</v>
      </c>
      <c r="O369" s="5">
        <v>1.7293106354063901</v>
      </c>
      <c r="P369" s="2">
        <v>1.87999999523163</v>
      </c>
      <c r="Q369" s="7">
        <v>0.64201998710632302</v>
      </c>
      <c r="R369" s="7">
        <v>81.369400490067903</v>
      </c>
    </row>
    <row r="370" spans="1:18" x14ac:dyDescent="0.55000000000000004">
      <c r="A370" s="2" t="s">
        <v>1879</v>
      </c>
      <c r="B370" s="2" t="s">
        <v>1880</v>
      </c>
      <c r="C370" s="2" t="s">
        <v>1194</v>
      </c>
      <c r="D370" s="2" t="s">
        <v>18</v>
      </c>
      <c r="E370" s="2">
        <v>24.72</v>
      </c>
      <c r="F370" s="2">
        <v>514571488</v>
      </c>
      <c r="G370" s="2">
        <v>175323000</v>
      </c>
      <c r="H370" s="2" t="s">
        <v>2431</v>
      </c>
      <c r="I370" s="4" t="s">
        <v>2431</v>
      </c>
      <c r="J370" s="4" t="s">
        <v>2431</v>
      </c>
      <c r="K370" s="7" t="e">
        <f>IF(I370&lt;&gt;0,J370/I370,1000)</f>
        <v>#VALUE!</v>
      </c>
      <c r="L370" s="2">
        <v>21841000</v>
      </c>
      <c r="M370" s="5">
        <v>20.599999504536399</v>
      </c>
      <c r="N370" s="5">
        <v>4.51491498947144</v>
      </c>
      <c r="O370" s="5">
        <v>0.92303940110261395</v>
      </c>
      <c r="P370" s="2">
        <v>0.74800002574920699</v>
      </c>
      <c r="Q370" s="7">
        <v>32.707603454589801</v>
      </c>
      <c r="R370" s="7">
        <v>94.368451306859697</v>
      </c>
    </row>
    <row r="371" spans="1:18" x14ac:dyDescent="0.55000000000000004">
      <c r="A371" s="2" t="s">
        <v>1885</v>
      </c>
      <c r="B371" s="2" t="s">
        <v>1886</v>
      </c>
      <c r="C371" s="2" t="s">
        <v>1194</v>
      </c>
      <c r="D371" s="2" t="s">
        <v>18</v>
      </c>
      <c r="E371" s="2">
        <v>16.72</v>
      </c>
      <c r="F371" s="2">
        <v>3194386432</v>
      </c>
      <c r="G371" s="2">
        <v>1271547008</v>
      </c>
      <c r="H371" s="2" t="s">
        <v>2431</v>
      </c>
      <c r="I371" s="4" t="s">
        <v>2431</v>
      </c>
      <c r="J371" s="4">
        <v>3445024256</v>
      </c>
      <c r="K371" s="7" t="e">
        <f>IF(I371&lt;&gt;0,J371/I371,1000)</f>
        <v>#VALUE!</v>
      </c>
      <c r="L371" s="2">
        <v>-334720000</v>
      </c>
      <c r="M371" s="5">
        <v>9.1116566425275707</v>
      </c>
      <c r="N371" s="5">
        <v>43.177486419677699</v>
      </c>
      <c r="O371" s="5">
        <v>1.8417624673214701</v>
      </c>
      <c r="P371" s="2">
        <v>9.9999997764830002E-3</v>
      </c>
      <c r="Q371" s="7">
        <v>0</v>
      </c>
      <c r="R371" s="7">
        <v>94.716556072918706</v>
      </c>
    </row>
    <row r="372" spans="1:18" x14ac:dyDescent="0.55000000000000004">
      <c r="A372" s="2" t="s">
        <v>687</v>
      </c>
      <c r="B372" s="2" t="s">
        <v>688</v>
      </c>
      <c r="C372" s="2" t="s">
        <v>1194</v>
      </c>
      <c r="D372" s="2" t="s">
        <v>18</v>
      </c>
      <c r="E372" s="2">
        <v>49.4</v>
      </c>
      <c r="F372" s="2">
        <v>2125535872</v>
      </c>
      <c r="G372" s="2">
        <v>757326016</v>
      </c>
      <c r="H372" s="2" t="s">
        <v>2431</v>
      </c>
      <c r="I372" s="4" t="s">
        <v>2431</v>
      </c>
      <c r="J372" s="4">
        <v>2202927104</v>
      </c>
      <c r="K372" s="7" t="e">
        <f>IF(I372&lt;&gt;0,J372/I372,1000)</f>
        <v>#VALUE!</v>
      </c>
      <c r="L372" s="2">
        <v>118940000</v>
      </c>
      <c r="M372" s="5">
        <v>15.8160272379445</v>
      </c>
      <c r="N372" s="5">
        <v>14.7427616119385</v>
      </c>
      <c r="O372" s="5">
        <v>2.2769217677012699</v>
      </c>
      <c r="P372" s="2">
        <v>0.72000002861022905</v>
      </c>
      <c r="Q372" s="7">
        <v>0</v>
      </c>
      <c r="R372" s="7">
        <v>97.440921782585903</v>
      </c>
    </row>
    <row r="373" spans="1:18" x14ac:dyDescent="0.55000000000000004">
      <c r="A373" s="2" t="s">
        <v>3237</v>
      </c>
      <c r="B373" s="2" t="s">
        <v>3238</v>
      </c>
      <c r="C373" s="2" t="s">
        <v>1194</v>
      </c>
      <c r="D373" s="2" t="s">
        <v>9</v>
      </c>
      <c r="E373" s="2">
        <v>30.8</v>
      </c>
      <c r="F373" s="2">
        <v>1053677248</v>
      </c>
      <c r="G373" s="2" t="s">
        <v>2431</v>
      </c>
      <c r="H373" s="2" t="s">
        <v>2431</v>
      </c>
      <c r="I373" s="4" t="s">
        <v>2431</v>
      </c>
      <c r="J373" s="4">
        <v>661660992</v>
      </c>
      <c r="K373" s="7" t="e">
        <f>IF(I373&lt;&gt;0,J373/I373,1000)</f>
        <v>#VALUE!</v>
      </c>
      <c r="L373" s="2" t="s">
        <v>2431</v>
      </c>
      <c r="M373" s="5" t="s">
        <v>2431</v>
      </c>
      <c r="N373" s="5" t="s">
        <v>2431</v>
      </c>
      <c r="O373" s="5">
        <v>8.4114278868254306</v>
      </c>
      <c r="P373" s="2" t="s">
        <v>2431</v>
      </c>
      <c r="Q373" s="7">
        <v>56.684368133544901</v>
      </c>
      <c r="R373" s="7">
        <v>94.570299462407505</v>
      </c>
    </row>
    <row r="374" spans="1:18" x14ac:dyDescent="0.55000000000000004">
      <c r="A374" s="2" t="s">
        <v>1892</v>
      </c>
      <c r="B374" s="2" t="s">
        <v>1893</v>
      </c>
      <c r="C374" s="2" t="s">
        <v>1194</v>
      </c>
      <c r="D374" s="2" t="s">
        <v>18</v>
      </c>
      <c r="E374" s="2">
        <v>28.93</v>
      </c>
      <c r="F374" s="2">
        <v>912318336</v>
      </c>
      <c r="G374" s="2">
        <v>306879000</v>
      </c>
      <c r="H374" s="2" t="s">
        <v>2431</v>
      </c>
      <c r="I374" s="4" t="s">
        <v>2431</v>
      </c>
      <c r="J374" s="4" t="s">
        <v>2431</v>
      </c>
      <c r="K374" s="7" t="e">
        <f>IF(I374&lt;&gt;0,J374/I374,1000)</f>
        <v>#VALUE!</v>
      </c>
      <c r="L374" s="2">
        <v>106902000</v>
      </c>
      <c r="M374" s="5">
        <v>16.121796868790199</v>
      </c>
      <c r="N374" s="5">
        <v>8.1378421783447301</v>
      </c>
      <c r="O374" s="5">
        <v>1.30235912037224</v>
      </c>
      <c r="P374" s="2">
        <v>0.68000000715255704</v>
      </c>
      <c r="Q374" s="7">
        <v>85.609123229980497</v>
      </c>
      <c r="R374" s="7">
        <v>91.346972602630203</v>
      </c>
    </row>
    <row r="375" spans="1:18" x14ac:dyDescent="0.55000000000000004">
      <c r="A375" s="2" t="s">
        <v>478</v>
      </c>
      <c r="B375" s="2" t="s">
        <v>479</v>
      </c>
      <c r="C375" s="2" t="s">
        <v>1194</v>
      </c>
      <c r="D375" s="2" t="s">
        <v>18</v>
      </c>
      <c r="E375" s="2">
        <v>64.010000000000005</v>
      </c>
      <c r="F375" s="2">
        <v>960736192</v>
      </c>
      <c r="G375" s="2">
        <v>771945008</v>
      </c>
      <c r="H375" s="2" t="s">
        <v>2431</v>
      </c>
      <c r="I375" s="4" t="s">
        <v>2431</v>
      </c>
      <c r="J375" s="4">
        <v>810488896</v>
      </c>
      <c r="K375" s="7" t="e">
        <f>IF(I375&lt;&gt;0,J375/I375,1000)</f>
        <v>#VALUE!</v>
      </c>
      <c r="L375" s="2">
        <v>108321000</v>
      </c>
      <c r="M375" s="5">
        <v>16.291573929115899</v>
      </c>
      <c r="N375" s="5">
        <v>8.6671886444091797</v>
      </c>
      <c r="O375" s="5">
        <v>1.3609479751120901</v>
      </c>
      <c r="P375" s="2">
        <v>2.7999999523162802</v>
      </c>
      <c r="Q375" s="7">
        <v>7.0989117622375497</v>
      </c>
      <c r="R375" s="7">
        <v>95.585863417167204</v>
      </c>
    </row>
    <row r="376" spans="1:18" x14ac:dyDescent="0.55000000000000004">
      <c r="A376" s="2" t="s">
        <v>3239</v>
      </c>
      <c r="B376" s="2" t="s">
        <v>3240</v>
      </c>
      <c r="C376" s="2" t="s">
        <v>1194</v>
      </c>
      <c r="D376" s="2" t="s">
        <v>9</v>
      </c>
      <c r="E376" s="2">
        <v>36.6</v>
      </c>
      <c r="F376" s="2">
        <v>944010048</v>
      </c>
      <c r="G376" s="2" t="s">
        <v>2431</v>
      </c>
      <c r="H376" s="2" t="s">
        <v>2431</v>
      </c>
      <c r="I376" s="4" t="s">
        <v>2431</v>
      </c>
      <c r="J376" s="4" t="s">
        <v>2431</v>
      </c>
      <c r="K376" s="7" t="e">
        <f>IF(I376&lt;&gt;0,J376/I376,1000)</f>
        <v>#VALUE!</v>
      </c>
      <c r="L376" s="2" t="s">
        <v>2431</v>
      </c>
      <c r="M376" s="5" t="s">
        <v>2431</v>
      </c>
      <c r="N376" s="5" t="s">
        <v>2431</v>
      </c>
      <c r="O376" s="5">
        <v>7.04533033832121</v>
      </c>
      <c r="P376" s="2" t="s">
        <v>2431</v>
      </c>
      <c r="Q376" s="7">
        <v>0</v>
      </c>
      <c r="R376" s="7">
        <v>78.866014969304302</v>
      </c>
    </row>
    <row r="377" spans="1:18" x14ac:dyDescent="0.55000000000000004">
      <c r="A377" s="2" t="s">
        <v>3241</v>
      </c>
      <c r="B377" s="2" t="s">
        <v>3242</v>
      </c>
      <c r="C377" s="2" t="s">
        <v>1194</v>
      </c>
      <c r="D377" s="2" t="s">
        <v>33</v>
      </c>
      <c r="E377" s="2">
        <v>1.97</v>
      </c>
      <c r="F377" s="2">
        <v>352717760</v>
      </c>
      <c r="G377" s="2">
        <v>31255000</v>
      </c>
      <c r="H377" s="2">
        <v>-50344000</v>
      </c>
      <c r="I377" s="4" t="s">
        <v>2431</v>
      </c>
      <c r="J377" s="4">
        <v>606813504</v>
      </c>
      <c r="K377" s="7" t="e">
        <f>IF(I377&lt;&gt;0,J377/I377,1000)</f>
        <v>#VALUE!</v>
      </c>
      <c r="L377" s="2">
        <v>-913606992</v>
      </c>
      <c r="M377" s="5" t="s">
        <v>2431</v>
      </c>
      <c r="N377" s="5" t="s">
        <v>2431</v>
      </c>
      <c r="O377" s="5">
        <v>0.24676193570698601</v>
      </c>
      <c r="P377" s="2" t="s">
        <v>2431</v>
      </c>
      <c r="Q377" s="7">
        <v>62.567874908447301</v>
      </c>
      <c r="R377" s="7">
        <v>99.070825761053896</v>
      </c>
    </row>
    <row r="378" spans="1:18" x14ac:dyDescent="0.55000000000000004">
      <c r="A378" s="2" t="s">
        <v>1908</v>
      </c>
      <c r="B378" s="2" t="s">
        <v>1909</v>
      </c>
      <c r="C378" s="2" t="s">
        <v>1194</v>
      </c>
      <c r="D378" s="2" t="s">
        <v>18</v>
      </c>
      <c r="E378" s="2">
        <v>26.08</v>
      </c>
      <c r="F378" s="2">
        <v>653066432</v>
      </c>
      <c r="G378" s="2">
        <v>194687000</v>
      </c>
      <c r="H378" s="2" t="s">
        <v>2431</v>
      </c>
      <c r="I378" s="4" t="s">
        <v>2431</v>
      </c>
      <c r="J378" s="4" t="s">
        <v>2431</v>
      </c>
      <c r="K378" s="7" t="e">
        <f>IF(I378&lt;&gt;0,J378/I378,1000)</f>
        <v>#VALUE!</v>
      </c>
      <c r="L378" s="2">
        <v>51451000</v>
      </c>
      <c r="M378" s="5">
        <v>15.308560067688701</v>
      </c>
      <c r="N378" s="5">
        <v>7.6090788841247603</v>
      </c>
      <c r="O378" s="5">
        <v>1.25190998837581</v>
      </c>
      <c r="P378" s="2">
        <v>0.80000001192092896</v>
      </c>
      <c r="Q378" s="7">
        <v>0</v>
      </c>
      <c r="R378" s="7">
        <v>99.783300046554203</v>
      </c>
    </row>
    <row r="379" spans="1:18" x14ac:dyDescent="0.55000000000000004">
      <c r="A379" s="2" t="s">
        <v>2910</v>
      </c>
      <c r="B379" s="2" t="s">
        <v>2911</v>
      </c>
      <c r="C379" s="2" t="s">
        <v>1194</v>
      </c>
      <c r="D379" s="2" t="s">
        <v>18</v>
      </c>
      <c r="E379" s="2">
        <v>13.75</v>
      </c>
      <c r="F379" s="2">
        <v>455389696</v>
      </c>
      <c r="G379" s="2">
        <v>95536000</v>
      </c>
      <c r="H379" s="2" t="s">
        <v>2431</v>
      </c>
      <c r="I379" s="4" t="s">
        <v>2431</v>
      </c>
      <c r="J379" s="4" t="s">
        <v>2431</v>
      </c>
      <c r="K379" s="7" t="e">
        <f>IF(I379&lt;&gt;0,J379/I379,1000)</f>
        <v>#VALUE!</v>
      </c>
      <c r="L379" s="2">
        <v>7309000</v>
      </c>
      <c r="M379" s="5">
        <v>34.584756705228997</v>
      </c>
      <c r="N379" s="5">
        <v>3.9991800785064702</v>
      </c>
      <c r="O379" s="5">
        <v>1.5167298290276801</v>
      </c>
      <c r="P379" s="2" t="s">
        <v>2431</v>
      </c>
      <c r="Q379" s="7">
        <v>0</v>
      </c>
      <c r="R379" s="7">
        <v>98.676495754088506</v>
      </c>
    </row>
    <row r="380" spans="1:18" x14ac:dyDescent="0.55000000000000004">
      <c r="A380" s="2" t="s">
        <v>1157</v>
      </c>
      <c r="B380" s="2" t="s">
        <v>1158</v>
      </c>
      <c r="C380" s="2" t="s">
        <v>1194</v>
      </c>
      <c r="D380" s="2" t="s">
        <v>18</v>
      </c>
      <c r="E380" s="2">
        <v>28.91</v>
      </c>
      <c r="F380" s="2">
        <v>696308928</v>
      </c>
      <c r="G380" s="2">
        <v>152016000</v>
      </c>
      <c r="H380" s="2" t="s">
        <v>2431</v>
      </c>
      <c r="I380" s="4" t="s">
        <v>2431</v>
      </c>
      <c r="J380" s="4" t="s">
        <v>2431</v>
      </c>
      <c r="K380" s="7" t="e">
        <f>IF(I380&lt;&gt;0,J380/I380,1000)</f>
        <v>#VALUE!</v>
      </c>
      <c r="L380" s="2">
        <v>-77859000</v>
      </c>
      <c r="M380" s="5">
        <v>14.790217909494899</v>
      </c>
      <c r="N380" s="5">
        <v>13.9380903244019</v>
      </c>
      <c r="O380" s="5">
        <v>1.8784381163228401</v>
      </c>
      <c r="P380" s="2">
        <v>0.77871799468994096</v>
      </c>
      <c r="Q380" s="7">
        <v>61.518051147460902</v>
      </c>
      <c r="R380" s="7">
        <v>97.269334686184095</v>
      </c>
    </row>
    <row r="381" spans="1:18" x14ac:dyDescent="0.55000000000000004">
      <c r="A381" s="2" t="s">
        <v>1914</v>
      </c>
      <c r="B381" s="2" t="s">
        <v>1915</v>
      </c>
      <c r="C381" s="2" t="s">
        <v>1194</v>
      </c>
      <c r="D381" s="2" t="s">
        <v>18</v>
      </c>
      <c r="E381" s="2">
        <v>22.71</v>
      </c>
      <c r="F381" s="2">
        <v>264974656</v>
      </c>
      <c r="G381" s="2">
        <v>79698000</v>
      </c>
      <c r="H381" s="2" t="s">
        <v>2431</v>
      </c>
      <c r="I381" s="4" t="s">
        <v>2431</v>
      </c>
      <c r="J381" s="4" t="s">
        <v>2431</v>
      </c>
      <c r="K381" s="7" t="e">
        <f>IF(I381&lt;&gt;0,J381/I381,1000)</f>
        <v>#VALUE!</v>
      </c>
      <c r="L381" s="2">
        <v>18198000</v>
      </c>
      <c r="M381" s="5">
        <v>21.088072891643399</v>
      </c>
      <c r="N381" s="5">
        <v>8.4420948028564506</v>
      </c>
      <c r="O381" s="5">
        <v>1.4463717528829201</v>
      </c>
      <c r="P381" s="2">
        <v>0.239999994635582</v>
      </c>
      <c r="Q381" s="7">
        <v>90.174957275390597</v>
      </c>
      <c r="R381" s="7">
        <v>68.494597679527104</v>
      </c>
    </row>
    <row r="382" spans="1:18" x14ac:dyDescent="0.55000000000000004">
      <c r="A382" s="2" t="s">
        <v>3243</v>
      </c>
      <c r="B382" s="2" t="s">
        <v>3244</v>
      </c>
      <c r="C382" s="2" t="s">
        <v>1194</v>
      </c>
      <c r="D382" s="2" t="s">
        <v>9</v>
      </c>
      <c r="E382" s="2">
        <v>11.88</v>
      </c>
      <c r="F382" s="2">
        <v>214248320</v>
      </c>
      <c r="G382" s="2" t="s">
        <v>2431</v>
      </c>
      <c r="H382" s="2" t="s">
        <v>2431</v>
      </c>
      <c r="I382" s="4" t="s">
        <v>2431</v>
      </c>
      <c r="J382" s="4" t="s">
        <v>2431</v>
      </c>
      <c r="K382" s="7" t="e">
        <f>IF(I382&lt;&gt;0,J382/I382,1000)</f>
        <v>#VALUE!</v>
      </c>
      <c r="L382" s="2" t="s">
        <v>2431</v>
      </c>
      <c r="M382" s="5" t="s">
        <v>2431</v>
      </c>
      <c r="N382" s="5" t="s">
        <v>2431</v>
      </c>
      <c r="O382" s="5">
        <v>6.6605742361086202</v>
      </c>
      <c r="P382" s="2" t="s">
        <v>2431</v>
      </c>
      <c r="Q382" s="7">
        <v>0</v>
      </c>
      <c r="R382" s="7">
        <v>87.895502509580695</v>
      </c>
    </row>
    <row r="383" spans="1:18" x14ac:dyDescent="0.55000000000000004">
      <c r="A383" s="2" t="s">
        <v>3245</v>
      </c>
      <c r="B383" s="2" t="s">
        <v>3246</v>
      </c>
      <c r="C383" s="2" t="s">
        <v>1194</v>
      </c>
      <c r="D383" s="2" t="s">
        <v>18</v>
      </c>
      <c r="E383" s="2">
        <v>32.950000000000003</v>
      </c>
      <c r="F383" s="2">
        <v>816877760</v>
      </c>
      <c r="G383" s="2">
        <v>150777000</v>
      </c>
      <c r="H383" s="2" t="s">
        <v>2431</v>
      </c>
      <c r="I383" s="4" t="s">
        <v>2431</v>
      </c>
      <c r="J383" s="4" t="s">
        <v>2431</v>
      </c>
      <c r="K383" s="7" t="e">
        <f>IF(I383&lt;&gt;0,J383/I383,1000)</f>
        <v>#VALUE!</v>
      </c>
      <c r="L383" s="2">
        <v>60913000</v>
      </c>
      <c r="M383" s="5">
        <v>16.204918186323699</v>
      </c>
      <c r="N383" s="5">
        <v>16.561904907226602</v>
      </c>
      <c r="O383" s="5">
        <v>2.3145867902217701</v>
      </c>
      <c r="P383" s="2">
        <v>0.10000000149011599</v>
      </c>
      <c r="Q383" s="7">
        <v>25.1299934387207</v>
      </c>
      <c r="R383" s="7">
        <v>62.736290823763298</v>
      </c>
    </row>
    <row r="384" spans="1:18" x14ac:dyDescent="0.55000000000000004">
      <c r="A384" s="2" t="s">
        <v>766</v>
      </c>
      <c r="B384" s="2" t="s">
        <v>767</v>
      </c>
      <c r="C384" s="2" t="s">
        <v>1194</v>
      </c>
      <c r="D384" s="2" t="s">
        <v>18</v>
      </c>
      <c r="E384" s="2">
        <v>40.65</v>
      </c>
      <c r="F384" s="2">
        <v>732594752</v>
      </c>
      <c r="G384" s="2">
        <v>225328000</v>
      </c>
      <c r="H384" s="2" t="s">
        <v>2431</v>
      </c>
      <c r="I384" s="4" t="s">
        <v>2431</v>
      </c>
      <c r="J384" s="4" t="s">
        <v>2431</v>
      </c>
      <c r="K384" s="7" t="e">
        <f>IF(I384&lt;&gt;0,J384/I384,1000)</f>
        <v>#VALUE!</v>
      </c>
      <c r="L384" s="2">
        <v>12725000</v>
      </c>
      <c r="M384" s="5">
        <v>19.372161232030599</v>
      </c>
      <c r="N384" s="5">
        <v>6.0502409934997603</v>
      </c>
      <c r="O384" s="5">
        <v>1.51111135060645</v>
      </c>
      <c r="P384" s="2">
        <v>0.43999999761581399</v>
      </c>
      <c r="Q384" s="7">
        <v>0</v>
      </c>
      <c r="R384" s="7">
        <v>92.651207604935905</v>
      </c>
    </row>
    <row r="385" spans="1:18" x14ac:dyDescent="0.55000000000000004">
      <c r="A385" s="2" t="s">
        <v>3247</v>
      </c>
      <c r="B385" s="2" t="s">
        <v>3248</v>
      </c>
      <c r="C385" s="2" t="s">
        <v>1194</v>
      </c>
      <c r="D385" s="2" t="s">
        <v>28</v>
      </c>
      <c r="E385" s="2">
        <v>15.73</v>
      </c>
      <c r="F385" s="2">
        <v>1149459712</v>
      </c>
      <c r="G385" s="2" t="s">
        <v>2431</v>
      </c>
      <c r="H385" s="2" t="s">
        <v>2431</v>
      </c>
      <c r="I385" s="4" t="s">
        <v>2431</v>
      </c>
      <c r="J385" s="4" t="s">
        <v>2431</v>
      </c>
      <c r="K385" s="7" t="e">
        <f>IF(I385&lt;&gt;0,J385/I385,1000)</f>
        <v>#VALUE!</v>
      </c>
      <c r="L385" s="2" t="s">
        <v>2431</v>
      </c>
      <c r="M385" s="5" t="s">
        <v>2431</v>
      </c>
      <c r="N385" s="5" t="s">
        <v>2431</v>
      </c>
      <c r="O385" s="5">
        <v>2.1342889741687801</v>
      </c>
      <c r="P385" s="2" t="s">
        <v>2431</v>
      </c>
      <c r="Q385" s="7">
        <v>0</v>
      </c>
      <c r="R385" s="7">
        <v>97.657395758569905</v>
      </c>
    </row>
    <row r="386" spans="1:18" x14ac:dyDescent="0.55000000000000004">
      <c r="A386" s="2" t="s">
        <v>3249</v>
      </c>
      <c r="B386" s="2" t="s">
        <v>3250</v>
      </c>
      <c r="C386" s="2" t="s">
        <v>1194</v>
      </c>
      <c r="D386" s="2" t="s">
        <v>18</v>
      </c>
      <c r="E386" s="2">
        <v>29.62</v>
      </c>
      <c r="F386" s="2">
        <v>298223200</v>
      </c>
      <c r="G386" s="2">
        <v>62732000</v>
      </c>
      <c r="H386" s="2" t="s">
        <v>2431</v>
      </c>
      <c r="I386" s="4" t="s">
        <v>2431</v>
      </c>
      <c r="J386" s="4" t="s">
        <v>2431</v>
      </c>
      <c r="K386" s="7" t="e">
        <f>IF(I386&lt;&gt;0,J386/I386,1000)</f>
        <v>#VALUE!</v>
      </c>
      <c r="L386" s="2" t="s">
        <v>2431</v>
      </c>
      <c r="M386" s="5" t="s">
        <v>2431</v>
      </c>
      <c r="N386" s="5">
        <v>6.42594289779663</v>
      </c>
      <c r="O386" s="5">
        <v>1.65615040591621</v>
      </c>
      <c r="P386" s="2">
        <v>0.15999999642372101</v>
      </c>
      <c r="Q386" s="7">
        <v>64.805160522460895</v>
      </c>
      <c r="R386" s="7">
        <v>96.480603929830806</v>
      </c>
    </row>
    <row r="387" spans="1:18" x14ac:dyDescent="0.55000000000000004">
      <c r="A387" s="2" t="s">
        <v>677</v>
      </c>
      <c r="B387" s="2" t="s">
        <v>678</v>
      </c>
      <c r="C387" s="2" t="s">
        <v>1194</v>
      </c>
      <c r="D387" s="2" t="s">
        <v>18</v>
      </c>
      <c r="E387" s="2">
        <v>27.17</v>
      </c>
      <c r="F387" s="2">
        <v>1533046144</v>
      </c>
      <c r="G387" s="2">
        <v>2019312000</v>
      </c>
      <c r="H387" s="2" t="s">
        <v>2431</v>
      </c>
      <c r="I387" s="4" t="s">
        <v>2431</v>
      </c>
      <c r="J387" s="4">
        <v>1905459840</v>
      </c>
      <c r="K387" s="7" t="e">
        <f>IF(I387&lt;&gt;0,J387/I387,1000)</f>
        <v>#VALUE!</v>
      </c>
      <c r="L387" s="2">
        <v>243546000</v>
      </c>
      <c r="M387" s="5">
        <v>14.3000001074452</v>
      </c>
      <c r="N387" s="5">
        <v>10.5232076644897</v>
      </c>
      <c r="O387" s="5">
        <v>1.21005270411419</v>
      </c>
      <c r="P387" s="2">
        <v>0.56000000238418601</v>
      </c>
      <c r="Q387" s="7">
        <v>25.5802097320557</v>
      </c>
      <c r="R387" s="7">
        <v>94.236433846980503</v>
      </c>
    </row>
    <row r="388" spans="1:18" x14ac:dyDescent="0.55000000000000004">
      <c r="A388" s="2" t="s">
        <v>2934</v>
      </c>
      <c r="B388" s="2" t="s">
        <v>2935</v>
      </c>
      <c r="C388" s="2" t="s">
        <v>1194</v>
      </c>
      <c r="D388" s="2" t="s">
        <v>18</v>
      </c>
      <c r="E388" s="2">
        <v>19.399999999999999</v>
      </c>
      <c r="F388" s="2">
        <v>360586720</v>
      </c>
      <c r="G388" s="2">
        <v>114235000</v>
      </c>
      <c r="H388" s="2" t="s">
        <v>2431</v>
      </c>
      <c r="I388" s="4" t="s">
        <v>2431</v>
      </c>
      <c r="J388" s="4" t="s">
        <v>2431</v>
      </c>
      <c r="K388" s="7" t="e">
        <f>IF(I388&lt;&gt;0,J388/I388,1000)</f>
        <v>#VALUE!</v>
      </c>
      <c r="L388" s="2">
        <v>-138797000</v>
      </c>
      <c r="M388" s="5" t="s">
        <v>2431</v>
      </c>
      <c r="N388" s="5">
        <v>-14.0400285720825</v>
      </c>
      <c r="O388" s="5">
        <v>1.45943760670982</v>
      </c>
      <c r="P388" s="2" t="s">
        <v>2431</v>
      </c>
      <c r="Q388" s="7">
        <v>21.333332061767599</v>
      </c>
      <c r="R388" s="7">
        <v>81.582139382467204</v>
      </c>
    </row>
    <row r="389" spans="1:18" x14ac:dyDescent="0.55000000000000004">
      <c r="A389" s="2" t="s">
        <v>3251</v>
      </c>
      <c r="B389" s="2" t="s">
        <v>3252</v>
      </c>
      <c r="C389" s="2" t="s">
        <v>1194</v>
      </c>
      <c r="D389" s="2" t="s">
        <v>18</v>
      </c>
      <c r="E389" s="2">
        <v>11.98</v>
      </c>
      <c r="F389" s="2">
        <v>530080256</v>
      </c>
      <c r="G389" s="2">
        <v>128503000</v>
      </c>
      <c r="H389" s="2" t="s">
        <v>2431</v>
      </c>
      <c r="I389" s="4" t="s">
        <v>2431</v>
      </c>
      <c r="J389" s="4" t="s">
        <v>2431</v>
      </c>
      <c r="K389" s="7" t="e">
        <f>IF(I389&lt;&gt;0,J389/I389,1000)</f>
        <v>#VALUE!</v>
      </c>
      <c r="L389" s="2">
        <v>33183000</v>
      </c>
      <c r="M389" s="5">
        <v>19.141048580051802</v>
      </c>
      <c r="N389" s="5">
        <v>15.794726371765099</v>
      </c>
      <c r="O389" s="5">
        <v>2.8168418437329201</v>
      </c>
      <c r="P389" s="2">
        <v>3.9999999105930002E-2</v>
      </c>
      <c r="Q389" s="7">
        <v>64.867614746093807</v>
      </c>
      <c r="R389" s="7">
        <v>98.135412019196295</v>
      </c>
    </row>
    <row r="390" spans="1:18" x14ac:dyDescent="0.55000000000000004">
      <c r="A390" s="2" t="s">
        <v>3253</v>
      </c>
      <c r="B390" s="2" t="s">
        <v>3254</v>
      </c>
      <c r="C390" s="2" t="s">
        <v>1194</v>
      </c>
      <c r="D390" s="2" t="s">
        <v>21</v>
      </c>
      <c r="E390" s="2">
        <v>3.09</v>
      </c>
      <c r="F390" s="2">
        <v>203966688</v>
      </c>
      <c r="G390" s="2">
        <v>251563008</v>
      </c>
      <c r="H390" s="2">
        <v>-6125000</v>
      </c>
      <c r="I390" s="4" t="s">
        <v>2431</v>
      </c>
      <c r="J390" s="4">
        <v>275863808</v>
      </c>
      <c r="K390" s="7" t="e">
        <f>IF(I390&lt;&gt;0,J390/I390,1000)</f>
        <v>#VALUE!</v>
      </c>
      <c r="L390" s="2">
        <v>-32141000</v>
      </c>
      <c r="M390" s="5" t="s">
        <v>2431</v>
      </c>
      <c r="N390" s="5">
        <v>-75.492385864257798</v>
      </c>
      <c r="O390" s="5">
        <v>4.8575127545606396</v>
      </c>
      <c r="P390" s="2" t="s">
        <v>2431</v>
      </c>
      <c r="Q390" s="7">
        <v>0</v>
      </c>
      <c r="R390" s="7">
        <v>94.366500235480899</v>
      </c>
    </row>
    <row r="391" spans="1:18" x14ac:dyDescent="0.55000000000000004">
      <c r="A391" s="2" t="s">
        <v>3255</v>
      </c>
      <c r="B391" s="2" t="s">
        <v>3256</v>
      </c>
      <c r="C391" s="2" t="s">
        <v>1194</v>
      </c>
      <c r="D391" s="2" t="s">
        <v>455</v>
      </c>
      <c r="E391" s="2">
        <v>14.09</v>
      </c>
      <c r="F391" s="2">
        <v>193737504</v>
      </c>
      <c r="G391" s="2" t="s">
        <v>2431</v>
      </c>
      <c r="H391" s="2" t="s">
        <v>2431</v>
      </c>
      <c r="I391" s="4" t="s">
        <v>2431</v>
      </c>
      <c r="J391" s="4" t="s">
        <v>2431</v>
      </c>
      <c r="K391" s="7" t="e">
        <f>IF(I391&lt;&gt;0,J391/I391,1000)</f>
        <v>#VALUE!</v>
      </c>
      <c r="L391" s="2" t="s">
        <v>2431</v>
      </c>
      <c r="M391" s="5" t="s">
        <v>2431</v>
      </c>
      <c r="N391" s="5" t="s">
        <v>2431</v>
      </c>
      <c r="O391" s="5">
        <v>18.9994614202575</v>
      </c>
      <c r="P391" s="2">
        <v>0.48080000281333901</v>
      </c>
      <c r="Q391" s="7">
        <v>23.244371414184599</v>
      </c>
      <c r="R391" s="7">
        <v>98.972759872257797</v>
      </c>
    </row>
    <row r="392" spans="1:18" x14ac:dyDescent="0.55000000000000004">
      <c r="A392" s="2" t="s">
        <v>2939</v>
      </c>
      <c r="B392" s="2" t="s">
        <v>2940</v>
      </c>
      <c r="C392" s="2" t="s">
        <v>1194</v>
      </c>
      <c r="D392" s="2" t="s">
        <v>21</v>
      </c>
      <c r="E392" s="2">
        <v>7.37</v>
      </c>
      <c r="F392" s="2">
        <v>349885984</v>
      </c>
      <c r="G392" s="2">
        <v>151869000</v>
      </c>
      <c r="H392" s="2">
        <v>13681000</v>
      </c>
      <c r="I392" s="4" t="s">
        <v>2431</v>
      </c>
      <c r="J392" s="4">
        <v>285099520</v>
      </c>
      <c r="K392" s="7" t="e">
        <f>IF(I392&lt;&gt;0,J392/I392,1000)</f>
        <v>#VALUE!</v>
      </c>
      <c r="L392" s="2" t="s">
        <v>2431</v>
      </c>
      <c r="M392" s="5">
        <v>26.321428751040798</v>
      </c>
      <c r="N392" s="5">
        <v>8.7242584228515607</v>
      </c>
      <c r="O392" s="5">
        <v>1.9822969556127199</v>
      </c>
      <c r="P392" s="2" t="s">
        <v>2431</v>
      </c>
      <c r="Q392" s="7">
        <v>30.053876876831101</v>
      </c>
      <c r="R392" s="7">
        <v>97.927051741859799</v>
      </c>
    </row>
    <row r="393" spans="1:18" x14ac:dyDescent="0.55000000000000004">
      <c r="A393" s="2" t="s">
        <v>405</v>
      </c>
      <c r="B393" s="2" t="s">
        <v>406</v>
      </c>
      <c r="C393" s="2" t="s">
        <v>1194</v>
      </c>
      <c r="D393" s="2" t="s">
        <v>28</v>
      </c>
      <c r="E393" s="2">
        <v>26.14</v>
      </c>
      <c r="F393" s="2">
        <v>980144384</v>
      </c>
      <c r="G393" s="2" t="s">
        <v>2431</v>
      </c>
      <c r="H393" s="2" t="s">
        <v>2431</v>
      </c>
      <c r="I393" s="4" t="s">
        <v>2431</v>
      </c>
      <c r="J393" s="4">
        <v>525576064</v>
      </c>
      <c r="K393" s="7" t="e">
        <f>IF(I393&lt;&gt;0,J393/I393,1000)</f>
        <v>#VALUE!</v>
      </c>
      <c r="L393" s="2" t="s">
        <v>2431</v>
      </c>
      <c r="M393" s="5" t="s">
        <v>2431</v>
      </c>
      <c r="N393" s="5">
        <v>10.139243125915501</v>
      </c>
      <c r="O393" s="5">
        <v>1.32149159194706</v>
      </c>
      <c r="P393" s="2">
        <v>0.479999989271164</v>
      </c>
      <c r="Q393" s="7">
        <v>15.5663843154907</v>
      </c>
      <c r="R393" s="7">
        <v>96.633067121079094</v>
      </c>
    </row>
    <row r="394" spans="1:18" x14ac:dyDescent="0.55000000000000004">
      <c r="A394" s="2" t="s">
        <v>3257</v>
      </c>
      <c r="B394" s="2" t="s">
        <v>3258</v>
      </c>
      <c r="C394" s="2" t="s">
        <v>1194</v>
      </c>
      <c r="D394" s="2" t="s">
        <v>18</v>
      </c>
      <c r="E394" s="2">
        <v>24.7</v>
      </c>
      <c r="F394" s="2">
        <v>709110464</v>
      </c>
      <c r="G394" s="2">
        <v>123434000</v>
      </c>
      <c r="H394" s="2" t="s">
        <v>2431</v>
      </c>
      <c r="I394" s="4" t="s">
        <v>2431</v>
      </c>
      <c r="J394" s="4" t="s">
        <v>2431</v>
      </c>
      <c r="K394" s="7" t="e">
        <f>IF(I394&lt;&gt;0,J394/I394,1000)</f>
        <v>#VALUE!</v>
      </c>
      <c r="L394" s="2">
        <v>87547000</v>
      </c>
      <c r="M394" s="5" t="s">
        <v>2431</v>
      </c>
      <c r="N394" s="5">
        <v>13.2047882080078</v>
      </c>
      <c r="O394" s="5" t="s">
        <v>2431</v>
      </c>
      <c r="P394" s="2" t="s">
        <v>2431</v>
      </c>
      <c r="Q394" s="7">
        <v>157.309005737305</v>
      </c>
      <c r="R394" s="7">
        <v>72.854935770045401</v>
      </c>
    </row>
    <row r="395" spans="1:18" x14ac:dyDescent="0.55000000000000004">
      <c r="A395" s="2" t="s">
        <v>1945</v>
      </c>
      <c r="B395" s="2" t="s">
        <v>1946</v>
      </c>
      <c r="C395" s="2" t="s">
        <v>1194</v>
      </c>
      <c r="D395" s="2" t="s">
        <v>18</v>
      </c>
      <c r="E395" s="2">
        <v>34.31</v>
      </c>
      <c r="F395" s="2">
        <v>818713920</v>
      </c>
      <c r="G395" s="2">
        <v>253483000</v>
      </c>
      <c r="H395" s="2" t="s">
        <v>2431</v>
      </c>
      <c r="I395" s="4" t="s">
        <v>2431</v>
      </c>
      <c r="J395" s="4" t="s">
        <v>2431</v>
      </c>
      <c r="K395" s="7" t="e">
        <f>IF(I395&lt;&gt;0,J395/I395,1000)</f>
        <v>#VALUE!</v>
      </c>
      <c r="L395" s="2">
        <v>54475000</v>
      </c>
      <c r="M395" s="5">
        <v>15.121219273587901</v>
      </c>
      <c r="N395" s="5">
        <v>9.5228662490844709</v>
      </c>
      <c r="O395" s="5">
        <v>1.3576602350790199</v>
      </c>
      <c r="P395" s="2">
        <v>0.65454542636871305</v>
      </c>
      <c r="Q395" s="7">
        <v>0</v>
      </c>
      <c r="R395" s="7">
        <v>94.758077870592302</v>
      </c>
    </row>
    <row r="396" spans="1:18" x14ac:dyDescent="0.55000000000000004">
      <c r="A396" s="2" t="s">
        <v>1949</v>
      </c>
      <c r="B396" s="2" t="s">
        <v>1950</v>
      </c>
      <c r="C396" s="2" t="s">
        <v>1194</v>
      </c>
      <c r="D396" s="2" t="s">
        <v>18</v>
      </c>
      <c r="E396" s="2">
        <v>67.08</v>
      </c>
      <c r="F396" s="2">
        <v>1619329408</v>
      </c>
      <c r="G396" s="2">
        <v>435479000</v>
      </c>
      <c r="H396" s="2" t="s">
        <v>2431</v>
      </c>
      <c r="I396" s="4" t="s">
        <v>2431</v>
      </c>
      <c r="J396" s="4" t="s">
        <v>2431</v>
      </c>
      <c r="K396" s="7" t="e">
        <f>IF(I396&lt;&gt;0,J396/I396,1000)</f>
        <v>#VALUE!</v>
      </c>
      <c r="L396" s="2">
        <v>125466000</v>
      </c>
      <c r="M396" s="5">
        <v>18.931045661436201</v>
      </c>
      <c r="N396" s="5">
        <v>6.8444309234619096</v>
      </c>
      <c r="O396" s="5">
        <v>1.67424927077894</v>
      </c>
      <c r="P396" s="2">
        <v>0.87999999523162797</v>
      </c>
      <c r="Q396" s="7">
        <v>103.123420715332</v>
      </c>
      <c r="R396" s="7">
        <v>84.768714669042495</v>
      </c>
    </row>
    <row r="397" spans="1:18" x14ac:dyDescent="0.55000000000000004">
      <c r="A397" s="2" t="s">
        <v>3259</v>
      </c>
      <c r="B397" s="2" t="s">
        <v>3260</v>
      </c>
      <c r="C397" s="2" t="s">
        <v>1194</v>
      </c>
      <c r="D397" s="2" t="s">
        <v>9</v>
      </c>
      <c r="E397" s="2">
        <v>7.79</v>
      </c>
      <c r="F397" s="2">
        <v>74681528</v>
      </c>
      <c r="G397" s="2" t="s">
        <v>2431</v>
      </c>
      <c r="H397" s="2" t="s">
        <v>2431</v>
      </c>
      <c r="I397" s="4" t="s">
        <v>2431</v>
      </c>
      <c r="J397" s="4" t="s">
        <v>2431</v>
      </c>
      <c r="K397" s="7" t="e">
        <f>IF(I397&lt;&gt;0,J397/I397,1000)</f>
        <v>#VALUE!</v>
      </c>
      <c r="L397" s="2" t="s">
        <v>2431</v>
      </c>
      <c r="M397" s="5" t="s">
        <v>2431</v>
      </c>
      <c r="N397" s="5" t="s">
        <v>2431</v>
      </c>
      <c r="O397" s="5">
        <v>0.45595620046649499</v>
      </c>
      <c r="P397" s="2" t="s">
        <v>2431</v>
      </c>
      <c r="Q397" s="7">
        <v>0</v>
      </c>
      <c r="R397" s="7">
        <v>74.093215873096895</v>
      </c>
    </row>
    <row r="398" spans="1:18" x14ac:dyDescent="0.55000000000000004">
      <c r="A398" s="2" t="s">
        <v>612</v>
      </c>
      <c r="B398" s="2" t="s">
        <v>613</v>
      </c>
      <c r="C398" s="2" t="s">
        <v>1194</v>
      </c>
      <c r="D398" s="2" t="s">
        <v>18</v>
      </c>
      <c r="E398" s="2">
        <v>29.81</v>
      </c>
      <c r="F398" s="2">
        <v>888230592</v>
      </c>
      <c r="G398" s="2">
        <v>204351000</v>
      </c>
      <c r="H398" s="2" t="s">
        <v>2431</v>
      </c>
      <c r="I398" s="4" t="s">
        <v>2431</v>
      </c>
      <c r="J398" s="4" t="s">
        <v>2431</v>
      </c>
      <c r="K398" s="7" t="e">
        <f>IF(I398&lt;&gt;0,J398/I398,1000)</f>
        <v>#VALUE!</v>
      </c>
      <c r="L398" s="2">
        <v>73163000</v>
      </c>
      <c r="M398" s="5">
        <v>16.113513017171002</v>
      </c>
      <c r="N398" s="5">
        <v>9.5187816619872994</v>
      </c>
      <c r="O398" s="5">
        <v>1.4659761172621399</v>
      </c>
      <c r="P398" s="2">
        <v>0.72000002861022905</v>
      </c>
      <c r="Q398" s="7">
        <v>2.4109089374542201</v>
      </c>
      <c r="R398" s="7">
        <v>95.662448243974595</v>
      </c>
    </row>
    <row r="399" spans="1:18" x14ac:dyDescent="0.55000000000000004">
      <c r="A399" s="2" t="s">
        <v>2952</v>
      </c>
      <c r="B399" s="2" t="s">
        <v>2953</v>
      </c>
      <c r="C399" s="2" t="s">
        <v>1194</v>
      </c>
      <c r="D399" s="2" t="s">
        <v>18</v>
      </c>
      <c r="E399" s="2">
        <v>19.98</v>
      </c>
      <c r="F399" s="2">
        <v>644786624</v>
      </c>
      <c r="G399" s="2">
        <v>150643000</v>
      </c>
      <c r="H399" s="2" t="s">
        <v>2431</v>
      </c>
      <c r="I399" s="4" t="s">
        <v>2431</v>
      </c>
      <c r="J399" s="4" t="s">
        <v>2431</v>
      </c>
      <c r="K399" s="7" t="e">
        <f>IF(I399&lt;&gt;0,J399/I399,1000)</f>
        <v>#VALUE!</v>
      </c>
      <c r="L399" s="2">
        <v>34451000</v>
      </c>
      <c r="M399" s="5">
        <v>20.216737295738302</v>
      </c>
      <c r="N399" s="5">
        <v>7.3855237960815403</v>
      </c>
      <c r="O399" s="5">
        <v>1.4069741110103799</v>
      </c>
      <c r="P399" s="2">
        <v>0.15999999642372101</v>
      </c>
      <c r="Q399" s="7">
        <v>29.4254455566406</v>
      </c>
      <c r="R399" s="7">
        <v>98.044353489548797</v>
      </c>
    </row>
    <row r="400" spans="1:18" x14ac:dyDescent="0.55000000000000004">
      <c r="A400" s="2" t="s">
        <v>309</v>
      </c>
      <c r="B400" s="2" t="s">
        <v>310</v>
      </c>
      <c r="C400" s="2" t="s">
        <v>1194</v>
      </c>
      <c r="D400" s="2" t="s">
        <v>18</v>
      </c>
      <c r="E400" s="2">
        <v>37.04</v>
      </c>
      <c r="F400" s="2">
        <v>892854976</v>
      </c>
      <c r="G400" s="2">
        <v>1796585024</v>
      </c>
      <c r="H400" s="2" t="s">
        <v>2431</v>
      </c>
      <c r="I400" s="4" t="s">
        <v>2431</v>
      </c>
      <c r="J400" s="4">
        <v>572556224</v>
      </c>
      <c r="K400" s="7" t="e">
        <f>IF(I400&lt;&gt;0,J400/I400,1000)</f>
        <v>#VALUE!</v>
      </c>
      <c r="L400" s="2">
        <v>11695000</v>
      </c>
      <c r="M400" s="5">
        <v>18.521500749559301</v>
      </c>
      <c r="N400" s="5">
        <v>5.4327077865600604</v>
      </c>
      <c r="O400" s="5">
        <v>1.2361324227450201</v>
      </c>
      <c r="P400" s="2">
        <v>0.10000000149011599</v>
      </c>
      <c r="Q400" s="7">
        <v>26.430648803710898</v>
      </c>
      <c r="R400" s="7">
        <v>80.850705063275697</v>
      </c>
    </row>
    <row r="401" spans="1:18" x14ac:dyDescent="0.55000000000000004">
      <c r="A401" s="2" t="s">
        <v>1955</v>
      </c>
      <c r="B401" s="2" t="s">
        <v>1956</v>
      </c>
      <c r="C401" s="2" t="s">
        <v>1194</v>
      </c>
      <c r="D401" s="2" t="s">
        <v>18</v>
      </c>
      <c r="E401" s="2">
        <v>22.22</v>
      </c>
      <c r="F401" s="2">
        <v>910284288</v>
      </c>
      <c r="G401" s="2">
        <v>1166700000</v>
      </c>
      <c r="H401" s="2" t="s">
        <v>2431</v>
      </c>
      <c r="I401" s="4" t="s">
        <v>2431</v>
      </c>
      <c r="J401" s="4">
        <v>884968000</v>
      </c>
      <c r="K401" s="7" t="e">
        <f>IF(I401&lt;&gt;0,J401/I401,1000)</f>
        <v>#VALUE!</v>
      </c>
      <c r="L401" s="2">
        <v>76000000</v>
      </c>
      <c r="M401" s="5">
        <v>21.7920899260053</v>
      </c>
      <c r="N401" s="5">
        <v>7.4466052055358896</v>
      </c>
      <c r="O401" s="5">
        <v>1.08903290278735</v>
      </c>
      <c r="P401" s="2">
        <v>0.40000000596046398</v>
      </c>
      <c r="Q401" s="7">
        <v>70.895805358886705</v>
      </c>
      <c r="R401" s="7">
        <v>97.083108812174004</v>
      </c>
    </row>
    <row r="402" spans="1:18" x14ac:dyDescent="0.55000000000000004">
      <c r="A402" s="2" t="s">
        <v>2954</v>
      </c>
      <c r="B402" s="2" t="s">
        <v>1062</v>
      </c>
      <c r="C402" s="2" t="s">
        <v>1194</v>
      </c>
      <c r="D402" s="2" t="s">
        <v>18</v>
      </c>
      <c r="E402" s="2">
        <v>14.38</v>
      </c>
      <c r="F402" s="2">
        <v>1206468608</v>
      </c>
      <c r="G402" s="2">
        <v>294226000</v>
      </c>
      <c r="H402" s="2" t="s">
        <v>2431</v>
      </c>
      <c r="I402" s="4" t="s">
        <v>2431</v>
      </c>
      <c r="J402" s="4" t="s">
        <v>2431</v>
      </c>
      <c r="K402" s="7" t="e">
        <f>IF(I402&lt;&gt;0,J402/I402,1000)</f>
        <v>#VALUE!</v>
      </c>
      <c r="L402" s="2">
        <v>99416000</v>
      </c>
      <c r="M402" s="5">
        <v>23.757874407324401</v>
      </c>
      <c r="N402" s="5">
        <v>3.83350706100464</v>
      </c>
      <c r="O402" s="5">
        <v>1.2511985673202899</v>
      </c>
      <c r="P402" s="2">
        <v>0.28000000119209301</v>
      </c>
      <c r="Q402" s="7">
        <v>63.552677154541001</v>
      </c>
      <c r="R402" s="7">
        <v>99.696457226012996</v>
      </c>
    </row>
    <row r="403" spans="1:18" x14ac:dyDescent="0.55000000000000004">
      <c r="A403" s="2" t="s">
        <v>3261</v>
      </c>
      <c r="B403" s="2" t="s">
        <v>3262</v>
      </c>
      <c r="C403" s="2" t="s">
        <v>1194</v>
      </c>
      <c r="D403" s="2" t="s">
        <v>100</v>
      </c>
      <c r="E403" s="2">
        <v>21.61</v>
      </c>
      <c r="F403" s="2">
        <v>2396930048</v>
      </c>
      <c r="G403" s="2" t="s">
        <v>2431</v>
      </c>
      <c r="H403" s="2" t="s">
        <v>2431</v>
      </c>
      <c r="I403" s="4" t="s">
        <v>2431</v>
      </c>
      <c r="J403" s="4" t="s">
        <v>2431</v>
      </c>
      <c r="K403" s="7" t="e">
        <f>IF(I403&lt;&gt;0,J403/I403,1000)</f>
        <v>#VALUE!</v>
      </c>
      <c r="L403" s="2" t="s">
        <v>2431</v>
      </c>
      <c r="M403" s="5" t="s">
        <v>2431</v>
      </c>
      <c r="N403" s="5" t="s">
        <v>2431</v>
      </c>
      <c r="O403" s="5">
        <v>1.7319200207160299</v>
      </c>
      <c r="P403" s="2">
        <v>0.45559999346733099</v>
      </c>
      <c r="Q403" s="7">
        <v>0</v>
      </c>
      <c r="R403" s="7">
        <v>95.4546447239982</v>
      </c>
    </row>
    <row r="404" spans="1:18" x14ac:dyDescent="0.55000000000000004">
      <c r="A404" s="2" t="s">
        <v>698</v>
      </c>
      <c r="B404" s="2" t="s">
        <v>699</v>
      </c>
      <c r="C404" s="2" t="s">
        <v>1194</v>
      </c>
      <c r="D404" s="2" t="s">
        <v>18</v>
      </c>
      <c r="E404" s="2">
        <v>13.43</v>
      </c>
      <c r="F404" s="2">
        <v>2434478848</v>
      </c>
      <c r="G404" s="2">
        <v>839123008</v>
      </c>
      <c r="H404" s="2" t="s">
        <v>2431</v>
      </c>
      <c r="I404" s="4" t="s">
        <v>2431</v>
      </c>
      <c r="J404" s="4" t="s">
        <v>2431</v>
      </c>
      <c r="K404" s="7" t="e">
        <f>IF(I404&lt;&gt;0,J404/I404,1000)</f>
        <v>#VALUE!</v>
      </c>
      <c r="L404" s="2">
        <v>292380000</v>
      </c>
      <c r="M404" s="5">
        <v>16.520894033721198</v>
      </c>
      <c r="N404" s="5">
        <v>5.7255101203918501</v>
      </c>
      <c r="O404" s="5">
        <v>0.88504601274226102</v>
      </c>
      <c r="P404" s="2">
        <v>0.36000001430511502</v>
      </c>
      <c r="Q404" s="7">
        <v>0</v>
      </c>
      <c r="R404" s="7">
        <v>97.075771656039194</v>
      </c>
    </row>
    <row r="405" spans="1:18" x14ac:dyDescent="0.55000000000000004">
      <c r="A405" s="2" t="s">
        <v>2961</v>
      </c>
      <c r="B405" s="2" t="s">
        <v>2962</v>
      </c>
      <c r="C405" s="2" t="s">
        <v>1194</v>
      </c>
      <c r="D405" s="2" t="s">
        <v>18</v>
      </c>
      <c r="E405" s="2">
        <v>23.05</v>
      </c>
      <c r="F405" s="2">
        <v>2671796480</v>
      </c>
      <c r="G405" s="2">
        <v>2144700096</v>
      </c>
      <c r="H405" s="2" t="s">
        <v>2431</v>
      </c>
      <c r="I405" s="4" t="s">
        <v>2431</v>
      </c>
      <c r="J405" s="4">
        <v>2605675264</v>
      </c>
      <c r="K405" s="7" t="e">
        <f>IF(I405&lt;&gt;0,J405/I405,1000)</f>
        <v>#VALUE!</v>
      </c>
      <c r="L405" s="2">
        <v>926900000</v>
      </c>
      <c r="M405" s="5">
        <v>12.434301718363001</v>
      </c>
      <c r="N405" s="5">
        <v>7.86462306976318</v>
      </c>
      <c r="O405" s="5">
        <v>0.79157304342266999</v>
      </c>
      <c r="P405" s="2">
        <v>0.40000000596046398</v>
      </c>
      <c r="Q405" s="7">
        <v>0</v>
      </c>
      <c r="R405" s="7">
        <v>85.442672220258899</v>
      </c>
    </row>
    <row r="406" spans="1:18" x14ac:dyDescent="0.55000000000000004">
      <c r="A406" s="2" t="s">
        <v>1965</v>
      </c>
      <c r="B406" s="2" t="s">
        <v>1966</v>
      </c>
      <c r="C406" s="2" t="s">
        <v>1194</v>
      </c>
      <c r="D406" s="2" t="s">
        <v>18</v>
      </c>
      <c r="E406" s="2">
        <v>33.340000000000003</v>
      </c>
      <c r="F406" s="2">
        <v>490457952</v>
      </c>
      <c r="G406" s="2">
        <v>127571000</v>
      </c>
      <c r="H406" s="2" t="s">
        <v>2431</v>
      </c>
      <c r="I406" s="4" t="s">
        <v>2431</v>
      </c>
      <c r="J406" s="4" t="s">
        <v>2431</v>
      </c>
      <c r="K406" s="7" t="e">
        <f>IF(I406&lt;&gt;0,J406/I406,1000)</f>
        <v>#VALUE!</v>
      </c>
      <c r="L406" s="2">
        <v>35280000</v>
      </c>
      <c r="M406" s="5">
        <v>14.7073612152354</v>
      </c>
      <c r="N406" s="5">
        <v>13.562463760376</v>
      </c>
      <c r="O406" s="5">
        <v>1.94962253990646</v>
      </c>
      <c r="P406" s="2">
        <v>0.61333334445953402</v>
      </c>
      <c r="Q406" s="7">
        <v>96.641159057617202</v>
      </c>
      <c r="R406" s="7">
        <v>98.829681422492399</v>
      </c>
    </row>
    <row r="407" spans="1:18" x14ac:dyDescent="0.55000000000000004">
      <c r="A407" s="2" t="s">
        <v>2276</v>
      </c>
      <c r="B407" s="2" t="s">
        <v>2277</v>
      </c>
      <c r="C407" s="2" t="s">
        <v>1194</v>
      </c>
      <c r="D407" s="2" t="s">
        <v>18</v>
      </c>
      <c r="E407" s="2">
        <v>10.89</v>
      </c>
      <c r="F407" s="2">
        <v>410649504</v>
      </c>
      <c r="G407" s="2">
        <v>196839000</v>
      </c>
      <c r="H407" s="2" t="s">
        <v>2431</v>
      </c>
      <c r="I407" s="4" t="s">
        <v>2431</v>
      </c>
      <c r="J407" s="4" t="s">
        <v>2431</v>
      </c>
      <c r="K407" s="7" t="e">
        <f>IF(I407&lt;&gt;0,J407/I407,1000)</f>
        <v>#VALUE!</v>
      </c>
      <c r="L407" s="2">
        <v>-15822992</v>
      </c>
      <c r="M407" s="5">
        <v>43.560002022385603</v>
      </c>
      <c r="N407" s="5">
        <v>-10.444638252258301</v>
      </c>
      <c r="O407" s="5">
        <v>1.1522450781073099</v>
      </c>
      <c r="P407" s="2" t="s">
        <v>2431</v>
      </c>
      <c r="Q407" s="7">
        <v>29.740196228027301</v>
      </c>
      <c r="R407" s="7">
        <v>96.885802514704395</v>
      </c>
    </row>
    <row r="408" spans="1:18" x14ac:dyDescent="0.55000000000000004">
      <c r="A408" s="2" t="s">
        <v>3263</v>
      </c>
      <c r="B408" s="2" t="s">
        <v>3264</v>
      </c>
      <c r="C408" s="2" t="s">
        <v>1194</v>
      </c>
      <c r="D408" s="2" t="s">
        <v>18</v>
      </c>
      <c r="E408" s="2">
        <v>13.55</v>
      </c>
      <c r="F408" s="2">
        <v>243409264</v>
      </c>
      <c r="G408" s="2" t="s">
        <v>2431</v>
      </c>
      <c r="H408" s="2" t="s">
        <v>2431</v>
      </c>
      <c r="I408" s="4" t="s">
        <v>2431</v>
      </c>
      <c r="J408" s="4" t="s">
        <v>2431</v>
      </c>
      <c r="K408" s="7" t="e">
        <f>IF(I408&lt;&gt;0,J408/I408,1000)</f>
        <v>#VALUE!</v>
      </c>
      <c r="L408" s="2" t="s">
        <v>2431</v>
      </c>
      <c r="M408" s="5" t="s">
        <v>2431</v>
      </c>
      <c r="N408" s="5" t="s">
        <v>2431</v>
      </c>
      <c r="O408" s="5">
        <v>1.07571434260553</v>
      </c>
      <c r="P408" s="2" t="s">
        <v>2431</v>
      </c>
      <c r="Q408" s="7">
        <v>20.688817977905298</v>
      </c>
      <c r="R408" s="7">
        <v>96.195270967251503</v>
      </c>
    </row>
    <row r="409" spans="1:18" x14ac:dyDescent="0.55000000000000004">
      <c r="A409" s="2" t="s">
        <v>2278</v>
      </c>
      <c r="B409" s="2" t="s">
        <v>2279</v>
      </c>
      <c r="C409" s="2" t="s">
        <v>1194</v>
      </c>
      <c r="D409" s="2" t="s">
        <v>18</v>
      </c>
      <c r="E409" s="2">
        <v>21.55</v>
      </c>
      <c r="F409" s="2">
        <v>214844880</v>
      </c>
      <c r="G409" s="2">
        <v>64704000</v>
      </c>
      <c r="H409" s="2" t="s">
        <v>2431</v>
      </c>
      <c r="I409" s="4" t="s">
        <v>2431</v>
      </c>
      <c r="J409" s="4" t="s">
        <v>2431</v>
      </c>
      <c r="K409" s="7" t="e">
        <f>IF(I409&lt;&gt;0,J409/I409,1000)</f>
        <v>#VALUE!</v>
      </c>
      <c r="L409" s="2">
        <v>6369000</v>
      </c>
      <c r="M409" s="5">
        <v>14.2715224820132</v>
      </c>
      <c r="N409" s="5">
        <v>6.5896320343017596</v>
      </c>
      <c r="O409" s="5">
        <v>0.98967630741545598</v>
      </c>
      <c r="P409" s="2">
        <v>0.63999998569488503</v>
      </c>
      <c r="Q409" s="7">
        <v>0</v>
      </c>
      <c r="R409" s="7">
        <v>73.274374639080705</v>
      </c>
    </row>
    <row r="410" spans="1:18" x14ac:dyDescent="0.55000000000000004">
      <c r="A410" s="2" t="s">
        <v>3265</v>
      </c>
      <c r="B410" s="2" t="s">
        <v>3266</v>
      </c>
      <c r="C410" s="2" t="s">
        <v>1194</v>
      </c>
      <c r="D410" s="2" t="s">
        <v>9</v>
      </c>
      <c r="E410" s="2">
        <v>14.92</v>
      </c>
      <c r="F410" s="2">
        <v>480845856</v>
      </c>
      <c r="G410" s="2" t="s">
        <v>2431</v>
      </c>
      <c r="H410" s="2" t="s">
        <v>2431</v>
      </c>
      <c r="I410" s="4" t="s">
        <v>2431</v>
      </c>
      <c r="J410" s="4" t="s">
        <v>2431</v>
      </c>
      <c r="K410" s="7" t="e">
        <f>IF(I410&lt;&gt;0,J410/I410,1000)</f>
        <v>#VALUE!</v>
      </c>
      <c r="L410" s="2" t="s">
        <v>2431</v>
      </c>
      <c r="M410" s="5" t="s">
        <v>2431</v>
      </c>
      <c r="N410" s="5" t="s">
        <v>2431</v>
      </c>
      <c r="O410" s="5">
        <v>1.4149854424696</v>
      </c>
      <c r="P410" s="2" t="s">
        <v>2431</v>
      </c>
      <c r="Q410" s="7">
        <v>0</v>
      </c>
      <c r="R410" s="7">
        <v>92.3810010244446</v>
      </c>
    </row>
    <row r="411" spans="1:18" x14ac:dyDescent="0.55000000000000004">
      <c r="A411" s="2" t="s">
        <v>3267</v>
      </c>
      <c r="B411" s="2" t="s">
        <v>3268</v>
      </c>
      <c r="C411" s="2" t="s">
        <v>1194</v>
      </c>
      <c r="D411" s="2" t="s">
        <v>9</v>
      </c>
      <c r="E411" s="2">
        <v>0.91310000000000002</v>
      </c>
      <c r="F411" s="2">
        <v>30689410</v>
      </c>
      <c r="G411" s="2">
        <v>0</v>
      </c>
      <c r="H411" s="2">
        <v>-68794000</v>
      </c>
      <c r="I411" s="4" t="s">
        <v>2431</v>
      </c>
      <c r="J411" s="4">
        <v>75415632</v>
      </c>
      <c r="K411" s="7" t="e">
        <f>IF(I411&lt;&gt;0,J411/I411,1000)</f>
        <v>#VALUE!</v>
      </c>
      <c r="L411" s="2">
        <v>-53834000</v>
      </c>
      <c r="M411" s="5" t="s">
        <v>2431</v>
      </c>
      <c r="N411" s="5">
        <v>-180.57913208007801</v>
      </c>
      <c r="O411" s="5">
        <v>1.0616966860682</v>
      </c>
      <c r="P411" s="2" t="s">
        <v>2431</v>
      </c>
      <c r="Q411" s="7">
        <v>110.19199371337901</v>
      </c>
      <c r="R411" s="7">
        <v>84.267794720256902</v>
      </c>
    </row>
    <row r="412" spans="1:18" x14ac:dyDescent="0.55000000000000004">
      <c r="A412" s="2" t="s">
        <v>872</v>
      </c>
      <c r="B412" s="2" t="s">
        <v>873</v>
      </c>
      <c r="C412" s="2" t="s">
        <v>1194</v>
      </c>
      <c r="D412" s="2" t="s">
        <v>18</v>
      </c>
      <c r="E412" s="2">
        <v>54.33</v>
      </c>
      <c r="F412" s="2">
        <v>2483003904</v>
      </c>
      <c r="G412" s="2">
        <v>537148000</v>
      </c>
      <c r="H412" s="2" t="s">
        <v>2431</v>
      </c>
      <c r="I412" s="4" t="s">
        <v>2431</v>
      </c>
      <c r="J412" s="4" t="s">
        <v>2431</v>
      </c>
      <c r="K412" s="7" t="e">
        <f>IF(I412&lt;&gt;0,J412/I412,1000)</f>
        <v>#VALUE!</v>
      </c>
      <c r="L412" s="2">
        <v>-782049008</v>
      </c>
      <c r="M412" s="5">
        <v>19.6847833401389</v>
      </c>
      <c r="N412" s="5">
        <v>11.5401363372803</v>
      </c>
      <c r="O412" s="5">
        <v>2.04362526325033</v>
      </c>
      <c r="P412" s="2" t="s">
        <v>2431</v>
      </c>
      <c r="Q412" s="7">
        <v>91.160293579101605</v>
      </c>
      <c r="R412" s="7">
        <v>91.545946578809705</v>
      </c>
    </row>
    <row r="413" spans="1:18" x14ac:dyDescent="0.55000000000000004">
      <c r="A413" s="2" t="s">
        <v>1973</v>
      </c>
      <c r="B413" s="2" t="s">
        <v>1974</v>
      </c>
      <c r="C413" s="2" t="s">
        <v>1194</v>
      </c>
      <c r="D413" s="2" t="s">
        <v>18</v>
      </c>
      <c r="E413" s="2">
        <v>24.7</v>
      </c>
      <c r="F413" s="2">
        <v>561059584</v>
      </c>
      <c r="G413" s="2">
        <v>144284000</v>
      </c>
      <c r="H413" s="2" t="s">
        <v>2431</v>
      </c>
      <c r="I413" s="4" t="s">
        <v>2431</v>
      </c>
      <c r="J413" s="4" t="s">
        <v>2431</v>
      </c>
      <c r="K413" s="7" t="e">
        <f>IF(I413&lt;&gt;0,J413/I413,1000)</f>
        <v>#VALUE!</v>
      </c>
      <c r="L413" s="2">
        <v>23806000</v>
      </c>
      <c r="M413" s="5">
        <v>14.969815265870301</v>
      </c>
      <c r="N413" s="5">
        <v>10.0204362869263</v>
      </c>
      <c r="O413" s="5">
        <v>1.49092504166271</v>
      </c>
      <c r="P413" s="2">
        <v>0.43999999761581399</v>
      </c>
      <c r="Q413" s="7">
        <v>113.219284057617</v>
      </c>
      <c r="R413" s="7">
        <v>98.619800180215506</v>
      </c>
    </row>
    <row r="414" spans="1:18" x14ac:dyDescent="0.55000000000000004">
      <c r="A414" s="2" t="s">
        <v>3269</v>
      </c>
      <c r="B414" s="2" t="s">
        <v>3270</v>
      </c>
      <c r="C414" s="2" t="s">
        <v>1194</v>
      </c>
      <c r="D414" s="2" t="s">
        <v>33</v>
      </c>
      <c r="E414" s="2">
        <v>6.15</v>
      </c>
      <c r="F414" s="2">
        <v>170332160</v>
      </c>
      <c r="G414" s="2">
        <v>450908000</v>
      </c>
      <c r="H414" s="2">
        <v>20933000</v>
      </c>
      <c r="I414" s="4" t="s">
        <v>2431</v>
      </c>
      <c r="J414" s="4" t="s">
        <v>2431</v>
      </c>
      <c r="K414" s="7" t="e">
        <f>IF(I414&lt;&gt;0,J414/I414,1000)</f>
        <v>#VALUE!</v>
      </c>
      <c r="L414" s="2" t="s">
        <v>2431</v>
      </c>
      <c r="M414" s="5">
        <v>26.031965881729899</v>
      </c>
      <c r="N414" s="5" t="s">
        <v>2431</v>
      </c>
      <c r="O414" s="5">
        <v>20.557630868759201</v>
      </c>
      <c r="P414" s="2" t="s">
        <v>2431</v>
      </c>
      <c r="Q414" s="7">
        <v>127.795684814453</v>
      </c>
      <c r="R414" s="7">
        <v>98.737879541847704</v>
      </c>
    </row>
    <row r="415" spans="1:18" x14ac:dyDescent="0.55000000000000004">
      <c r="A415" s="2" t="s">
        <v>3271</v>
      </c>
      <c r="B415" s="2" t="s">
        <v>3272</v>
      </c>
      <c r="C415" s="2" t="s">
        <v>1194</v>
      </c>
      <c r="D415" s="2" t="s">
        <v>455</v>
      </c>
      <c r="E415" s="2">
        <v>30.88</v>
      </c>
      <c r="F415" s="2">
        <v>3119466496</v>
      </c>
      <c r="G415" s="2" t="s">
        <v>2431</v>
      </c>
      <c r="H415" s="2" t="s">
        <v>2431</v>
      </c>
      <c r="I415" s="4" t="s">
        <v>2431</v>
      </c>
      <c r="J415" s="4" t="s">
        <v>2431</v>
      </c>
      <c r="K415" s="7" t="e">
        <f>IF(I415&lt;&gt;0,J415/I415,1000)</f>
        <v>#VALUE!</v>
      </c>
      <c r="L415" s="2" t="s">
        <v>2431</v>
      </c>
      <c r="M415" s="5" t="s">
        <v>2431</v>
      </c>
      <c r="N415" s="5" t="s">
        <v>2431</v>
      </c>
      <c r="O415" s="5">
        <v>9.9501038644967803</v>
      </c>
      <c r="P415" s="2">
        <v>1.08000004291534</v>
      </c>
      <c r="Q415" s="7">
        <v>1759.83825683594</v>
      </c>
      <c r="R415" s="7">
        <v>78.378732622045305</v>
      </c>
    </row>
    <row r="416" spans="1:18" x14ac:dyDescent="0.55000000000000004">
      <c r="A416" s="2" t="s">
        <v>1979</v>
      </c>
      <c r="B416" s="2" t="s">
        <v>1980</v>
      </c>
      <c r="C416" s="2" t="s">
        <v>1194</v>
      </c>
      <c r="D416" s="2" t="s">
        <v>18</v>
      </c>
      <c r="E416" s="2">
        <v>35.619999999999997</v>
      </c>
      <c r="F416" s="2">
        <v>459704832</v>
      </c>
      <c r="G416" s="2">
        <v>156018000</v>
      </c>
      <c r="H416" s="2" t="s">
        <v>2431</v>
      </c>
      <c r="I416" s="4" t="s">
        <v>2431</v>
      </c>
      <c r="J416" s="4" t="s">
        <v>2431</v>
      </c>
      <c r="K416" s="7" t="e">
        <f>IF(I416&lt;&gt;0,J416/I416,1000)</f>
        <v>#VALUE!</v>
      </c>
      <c r="L416" s="2">
        <v>58330000</v>
      </c>
      <c r="M416" s="5">
        <v>14.1912346881366</v>
      </c>
      <c r="N416" s="5">
        <v>8.6049165725708008</v>
      </c>
      <c r="O416" s="5">
        <v>1.14325059831203</v>
      </c>
      <c r="P416" s="2">
        <v>0.980000019073486</v>
      </c>
      <c r="Q416" s="7">
        <v>0</v>
      </c>
      <c r="R416" s="7">
        <v>98.530828372127104</v>
      </c>
    </row>
    <row r="417" spans="1:18" x14ac:dyDescent="0.55000000000000004">
      <c r="A417" s="2" t="s">
        <v>3273</v>
      </c>
      <c r="B417" s="2" t="s">
        <v>3274</v>
      </c>
      <c r="C417" s="2" t="s">
        <v>1194</v>
      </c>
      <c r="D417" s="2" t="s">
        <v>18</v>
      </c>
      <c r="E417" s="2">
        <v>8.1</v>
      </c>
      <c r="F417" s="2">
        <v>336960000</v>
      </c>
      <c r="G417" s="2">
        <v>156113000</v>
      </c>
      <c r="H417" s="2">
        <v>25036000</v>
      </c>
      <c r="I417" s="4" t="s">
        <v>2431</v>
      </c>
      <c r="J417" s="4">
        <v>898299456</v>
      </c>
      <c r="K417" s="7" t="e">
        <f>IF(I417&lt;&gt;0,J417/I417,1000)</f>
        <v>#VALUE!</v>
      </c>
      <c r="L417" s="2">
        <v>-8870000</v>
      </c>
      <c r="M417" s="5">
        <v>397.38966644488198</v>
      </c>
      <c r="N417" s="5">
        <v>-0.54588997364044201</v>
      </c>
      <c r="O417" s="5">
        <v>0.57035021194402102</v>
      </c>
      <c r="P417" s="2" t="s">
        <v>2431</v>
      </c>
      <c r="Q417" s="7">
        <v>56.446697235107401</v>
      </c>
      <c r="R417" s="7">
        <v>98.512349012097701</v>
      </c>
    </row>
    <row r="418" spans="1:18" x14ac:dyDescent="0.55000000000000004">
      <c r="A418" s="2" t="s">
        <v>3275</v>
      </c>
      <c r="B418" s="2" t="s">
        <v>3276</v>
      </c>
      <c r="C418" s="2" t="s">
        <v>1194</v>
      </c>
      <c r="D418" s="2" t="s">
        <v>18</v>
      </c>
      <c r="E418" s="2">
        <v>14.04</v>
      </c>
      <c r="F418" s="2">
        <v>995350656</v>
      </c>
      <c r="G418" s="2">
        <v>324562000</v>
      </c>
      <c r="H418" s="2" t="s">
        <v>2431</v>
      </c>
      <c r="I418" s="4" t="s">
        <v>2431</v>
      </c>
      <c r="J418" s="4" t="s">
        <v>2431</v>
      </c>
      <c r="K418" s="7" t="e">
        <f>IF(I418&lt;&gt;0,J418/I418,1000)</f>
        <v>#VALUE!</v>
      </c>
      <c r="L418" s="2">
        <v>152873992</v>
      </c>
      <c r="M418" s="5">
        <v>16.398555039536902</v>
      </c>
      <c r="N418" s="5">
        <v>13.4128017425537</v>
      </c>
      <c r="O418" s="5">
        <v>1.32575143514191</v>
      </c>
      <c r="P418" s="2">
        <v>3.9999999105930002E-2</v>
      </c>
      <c r="Q418" s="7">
        <v>156.13764953613301</v>
      </c>
      <c r="R418" s="7">
        <v>98.302998399104396</v>
      </c>
    </row>
    <row r="419" spans="1:18" x14ac:dyDescent="0.55000000000000004">
      <c r="A419" s="2" t="s">
        <v>443</v>
      </c>
      <c r="B419" s="2" t="s">
        <v>444</v>
      </c>
      <c r="C419" s="2" t="s">
        <v>1194</v>
      </c>
      <c r="D419" s="2" t="s">
        <v>18</v>
      </c>
      <c r="E419" s="2">
        <v>55.3</v>
      </c>
      <c r="F419" s="2">
        <v>816398208</v>
      </c>
      <c r="G419" s="2">
        <v>256258000</v>
      </c>
      <c r="H419" s="2" t="s">
        <v>2431</v>
      </c>
      <c r="I419" s="4" t="s">
        <v>2431</v>
      </c>
      <c r="J419" s="4" t="s">
        <v>2431</v>
      </c>
      <c r="K419" s="7" t="e">
        <f>IF(I419&lt;&gt;0,J419/I419,1000)</f>
        <v>#VALUE!</v>
      </c>
      <c r="L419" s="2">
        <v>54667000</v>
      </c>
      <c r="M419" s="5">
        <v>15.403899621460701</v>
      </c>
      <c r="N419" s="5">
        <v>11.4886770248413</v>
      </c>
      <c r="O419" s="5">
        <v>1.66458406534984</v>
      </c>
      <c r="P419" s="2">
        <v>1.6799999475479099</v>
      </c>
      <c r="Q419" s="7">
        <v>97.143081665039105</v>
      </c>
      <c r="R419" s="7">
        <v>97.763202665287494</v>
      </c>
    </row>
    <row r="420" spans="1:18" x14ac:dyDescent="0.55000000000000004">
      <c r="A420" s="2" t="s">
        <v>1985</v>
      </c>
      <c r="B420" s="2" t="s">
        <v>1986</v>
      </c>
      <c r="C420" s="2" t="s">
        <v>1194</v>
      </c>
      <c r="D420" s="2" t="s">
        <v>18</v>
      </c>
      <c r="E420" s="2">
        <v>15.12</v>
      </c>
      <c r="F420" s="2">
        <v>525646784</v>
      </c>
      <c r="G420" s="2">
        <v>261555000</v>
      </c>
      <c r="H420" s="2" t="s">
        <v>2431</v>
      </c>
      <c r="I420" s="4" t="s">
        <v>2431</v>
      </c>
      <c r="J420" s="4" t="s">
        <v>2431</v>
      </c>
      <c r="K420" s="7" t="e">
        <f>IF(I420&lt;&gt;0,J420/I420,1000)</f>
        <v>#VALUE!</v>
      </c>
      <c r="L420" s="2">
        <v>64810000</v>
      </c>
      <c r="M420" s="5">
        <v>12.095999620056199</v>
      </c>
      <c r="N420" s="5">
        <v>8.5920114517211896</v>
      </c>
      <c r="O420" s="5">
        <v>1.01820964042734</v>
      </c>
      <c r="P420" s="2">
        <v>0.43999999761581399</v>
      </c>
      <c r="Q420" s="7">
        <v>88.694717407226605</v>
      </c>
      <c r="R420" s="7">
        <v>82.780373400544207</v>
      </c>
    </row>
    <row r="421" spans="1:18" x14ac:dyDescent="0.55000000000000004">
      <c r="A421" s="2" t="s">
        <v>3277</v>
      </c>
      <c r="B421" s="2" t="s">
        <v>3278</v>
      </c>
      <c r="C421" s="2" t="s">
        <v>1194</v>
      </c>
      <c r="D421" s="2" t="s">
        <v>18</v>
      </c>
      <c r="E421" s="2">
        <v>14.49</v>
      </c>
      <c r="F421" s="2">
        <v>1507415808</v>
      </c>
      <c r="G421" s="2">
        <v>498616000</v>
      </c>
      <c r="H421" s="2" t="s">
        <v>2431</v>
      </c>
      <c r="I421" s="4" t="s">
        <v>2431</v>
      </c>
      <c r="J421" s="4">
        <v>2012171648</v>
      </c>
      <c r="K421" s="7" t="e">
        <f>IF(I421&lt;&gt;0,J421/I421,1000)</f>
        <v>#VALUE!</v>
      </c>
      <c r="L421" s="2">
        <v>1229000</v>
      </c>
      <c r="M421" s="5">
        <v>36.862538416817799</v>
      </c>
      <c r="N421" s="5">
        <v>10.4344491958618</v>
      </c>
      <c r="O421" s="5">
        <v>1.0294355162450499</v>
      </c>
      <c r="P421" s="2" t="s">
        <v>2431</v>
      </c>
      <c r="Q421" s="7">
        <v>0</v>
      </c>
      <c r="R421" s="7">
        <v>96.531923180380005</v>
      </c>
    </row>
    <row r="422" spans="1:18" x14ac:dyDescent="0.55000000000000004">
      <c r="A422" s="2" t="s">
        <v>3279</v>
      </c>
      <c r="B422" s="2" t="s">
        <v>3280</v>
      </c>
      <c r="C422" s="2" t="s">
        <v>1194</v>
      </c>
      <c r="D422" s="2" t="s">
        <v>9</v>
      </c>
      <c r="E422" s="2">
        <v>12.57</v>
      </c>
      <c r="F422" s="2">
        <v>256036976</v>
      </c>
      <c r="G422" s="2">
        <v>28945000</v>
      </c>
      <c r="H422" s="2">
        <v>-49257000</v>
      </c>
      <c r="I422" s="4" t="s">
        <v>2431</v>
      </c>
      <c r="J422" s="4" t="s">
        <v>2431</v>
      </c>
      <c r="K422" s="7" t="e">
        <f>IF(I422&lt;&gt;0,J422/I422,1000)</f>
        <v>#VALUE!</v>
      </c>
      <c r="L422" s="2" t="s">
        <v>2431</v>
      </c>
      <c r="M422" s="5" t="s">
        <v>2431</v>
      </c>
      <c r="N422" s="5" t="s">
        <v>2431</v>
      </c>
      <c r="O422" s="5">
        <v>4.7949937887102898</v>
      </c>
      <c r="P422" s="2" t="s">
        <v>2431</v>
      </c>
      <c r="Q422" s="7">
        <v>0</v>
      </c>
      <c r="R422" s="7">
        <v>73.828387789137807</v>
      </c>
    </row>
    <row r="423" spans="1:18" x14ac:dyDescent="0.55000000000000004">
      <c r="A423" s="2" t="s">
        <v>1997</v>
      </c>
      <c r="B423" s="2" t="s">
        <v>1998</v>
      </c>
      <c r="C423" s="2" t="s">
        <v>1194</v>
      </c>
      <c r="D423" s="2" t="s">
        <v>18</v>
      </c>
      <c r="E423" s="2">
        <v>24.54</v>
      </c>
      <c r="F423" s="2">
        <v>1654976384</v>
      </c>
      <c r="G423" s="2">
        <v>600772000</v>
      </c>
      <c r="H423" s="2" t="s">
        <v>2431</v>
      </c>
      <c r="I423" s="4" t="s">
        <v>2431</v>
      </c>
      <c r="J423" s="4" t="s">
        <v>2431</v>
      </c>
      <c r="K423" s="7" t="e">
        <f>IF(I423&lt;&gt;0,J423/I423,1000)</f>
        <v>#VALUE!</v>
      </c>
      <c r="L423" s="2">
        <v>146284000</v>
      </c>
      <c r="M423" s="5">
        <v>13.336956993386201</v>
      </c>
      <c r="N423" s="5">
        <v>9.0014905929565394</v>
      </c>
      <c r="O423" s="5">
        <v>1.16951090080686</v>
      </c>
      <c r="P423" s="2">
        <v>0.92000001668930098</v>
      </c>
      <c r="Q423" s="7">
        <v>16.0683479309082</v>
      </c>
      <c r="R423" s="7">
        <v>97.315461817959502</v>
      </c>
    </row>
    <row r="424" spans="1:18" x14ac:dyDescent="0.55000000000000004">
      <c r="A424" s="2" t="s">
        <v>520</v>
      </c>
      <c r="B424" s="2" t="s">
        <v>521</v>
      </c>
      <c r="C424" s="2" t="s">
        <v>1194</v>
      </c>
      <c r="D424" s="2" t="s">
        <v>18</v>
      </c>
      <c r="E424" s="2">
        <v>7.26</v>
      </c>
      <c r="F424" s="2">
        <v>688924800</v>
      </c>
      <c r="G424" s="2">
        <v>175542000</v>
      </c>
      <c r="H424" s="2" t="s">
        <v>2431</v>
      </c>
      <c r="I424" s="4" t="s">
        <v>2431</v>
      </c>
      <c r="J424" s="4" t="s">
        <v>2431</v>
      </c>
      <c r="K424" s="7" t="e">
        <f>IF(I424&lt;&gt;0,J424/I424,1000)</f>
        <v>#VALUE!</v>
      </c>
      <c r="L424" s="2">
        <v>42695000</v>
      </c>
      <c r="M424" s="5">
        <v>15.955904216374201</v>
      </c>
      <c r="N424" s="5">
        <v>11.8635520935059</v>
      </c>
      <c r="O424" s="5">
        <v>1.76678330089368</v>
      </c>
      <c r="P424" s="2">
        <v>0.26249998807907099</v>
      </c>
      <c r="Q424" s="7">
        <v>14.4389543533325</v>
      </c>
      <c r="R424" s="7">
        <v>97.247568170897694</v>
      </c>
    </row>
    <row r="425" spans="1:18" x14ac:dyDescent="0.55000000000000004">
      <c r="A425" s="2" t="s">
        <v>3281</v>
      </c>
      <c r="B425" s="2" t="s">
        <v>3282</v>
      </c>
      <c r="C425" s="2" t="s">
        <v>1194</v>
      </c>
      <c r="D425" s="2" t="s">
        <v>18</v>
      </c>
      <c r="E425" s="2" t="s">
        <v>2431</v>
      </c>
      <c r="F425" s="2">
        <v>192583328</v>
      </c>
      <c r="G425" s="2">
        <v>108053000</v>
      </c>
      <c r="H425" s="2">
        <v>-14304000</v>
      </c>
      <c r="I425" s="4" t="s">
        <v>2431</v>
      </c>
      <c r="J425" s="4" t="s">
        <v>2431</v>
      </c>
      <c r="K425" s="7" t="e">
        <f>IF(I425&lt;&gt;0,J425/I425,1000)</f>
        <v>#VALUE!</v>
      </c>
      <c r="L425" s="2" t="s">
        <v>2431</v>
      </c>
      <c r="M425" s="5" t="s">
        <v>2431</v>
      </c>
      <c r="N425" s="5" t="s">
        <v>2431</v>
      </c>
      <c r="O425" s="5">
        <v>3.0738890719013301</v>
      </c>
      <c r="P425" s="2" t="s">
        <v>2431</v>
      </c>
      <c r="Q425" s="7">
        <v>184.27581787109401</v>
      </c>
      <c r="R425" s="7">
        <v>84.666540784588804</v>
      </c>
    </row>
    <row r="426" spans="1:18" x14ac:dyDescent="0.55000000000000004">
      <c r="A426" s="2" t="s">
        <v>3283</v>
      </c>
      <c r="B426" s="2" t="s">
        <v>3284</v>
      </c>
      <c r="C426" s="2" t="s">
        <v>1194</v>
      </c>
      <c r="D426" s="2" t="s">
        <v>18</v>
      </c>
      <c r="E426" s="2">
        <v>10.24</v>
      </c>
      <c r="F426" s="2">
        <v>294018848</v>
      </c>
      <c r="G426" s="2">
        <v>100344000</v>
      </c>
      <c r="H426" s="2" t="s">
        <v>2431</v>
      </c>
      <c r="I426" s="4" t="s">
        <v>2431</v>
      </c>
      <c r="J426" s="4" t="s">
        <v>2431</v>
      </c>
      <c r="K426" s="7" t="e">
        <f>IF(I426&lt;&gt;0,J426/I426,1000)</f>
        <v>#VALUE!</v>
      </c>
      <c r="L426" s="2">
        <v>28413000</v>
      </c>
      <c r="M426" s="5">
        <v>18.584256308978301</v>
      </c>
      <c r="N426" s="5">
        <v>5.2083668708801296</v>
      </c>
      <c r="O426" s="5">
        <v>0.95659753542957005</v>
      </c>
      <c r="P426" s="2" t="s">
        <v>2431</v>
      </c>
      <c r="Q426" s="7">
        <v>8.4430522918701207</v>
      </c>
      <c r="R426" s="7">
        <v>92.477711692877605</v>
      </c>
    </row>
    <row r="427" spans="1:18" x14ac:dyDescent="0.55000000000000004">
      <c r="A427" s="2" t="s">
        <v>3285</v>
      </c>
      <c r="B427" s="2" t="s">
        <v>3286</v>
      </c>
      <c r="C427" s="2" t="s">
        <v>1194</v>
      </c>
      <c r="D427" s="2" t="s">
        <v>12</v>
      </c>
      <c r="E427" s="2">
        <v>17.45</v>
      </c>
      <c r="F427" s="2">
        <v>851028928</v>
      </c>
      <c r="G427" s="2" t="s">
        <v>2431</v>
      </c>
      <c r="H427" s="2" t="s">
        <v>2431</v>
      </c>
      <c r="I427" s="4" t="s">
        <v>2431</v>
      </c>
      <c r="J427" s="4" t="s">
        <v>2431</v>
      </c>
      <c r="K427" s="7" t="e">
        <f>IF(I427&lt;&gt;0,J427/I427,1000)</f>
        <v>#VALUE!</v>
      </c>
      <c r="L427" s="2" t="s">
        <v>2431</v>
      </c>
      <c r="M427" s="5" t="s">
        <v>2431</v>
      </c>
      <c r="N427" s="5" t="s">
        <v>2431</v>
      </c>
      <c r="O427" s="5">
        <v>2.0405076006952401</v>
      </c>
      <c r="P427" s="2" t="s">
        <v>2431</v>
      </c>
      <c r="Q427" s="7">
        <v>52.536590576171903</v>
      </c>
      <c r="R427" s="7">
        <v>88.111190111531698</v>
      </c>
    </row>
    <row r="428" spans="1:18" x14ac:dyDescent="0.55000000000000004">
      <c r="A428" s="2" t="s">
        <v>3287</v>
      </c>
      <c r="B428" s="2" t="s">
        <v>3288</v>
      </c>
      <c r="C428" s="2" t="s">
        <v>1194</v>
      </c>
      <c r="D428" s="2" t="s">
        <v>15</v>
      </c>
      <c r="E428" s="2">
        <v>13.2</v>
      </c>
      <c r="F428" s="2">
        <v>229339520</v>
      </c>
      <c r="G428" s="2" t="s">
        <v>2431</v>
      </c>
      <c r="H428" s="2" t="s">
        <v>2431</v>
      </c>
      <c r="I428" s="4" t="s">
        <v>2431</v>
      </c>
      <c r="J428" s="4" t="s">
        <v>2431</v>
      </c>
      <c r="K428" s="7" t="e">
        <f>IF(I428&lt;&gt;0,J428/I428,1000)</f>
        <v>#VALUE!</v>
      </c>
      <c r="L428" s="2" t="s">
        <v>2431</v>
      </c>
      <c r="M428" s="5" t="s">
        <v>2431</v>
      </c>
      <c r="N428" s="5" t="s">
        <v>2431</v>
      </c>
      <c r="O428" s="5">
        <v>0.67565141486878</v>
      </c>
      <c r="P428" s="2" t="s">
        <v>2431</v>
      </c>
      <c r="Q428" s="7">
        <v>199.099685668945</v>
      </c>
      <c r="R428" s="7">
        <v>72.443085463565794</v>
      </c>
    </row>
    <row r="429" spans="1:18" x14ac:dyDescent="0.55000000000000004">
      <c r="A429" s="2" t="s">
        <v>3289</v>
      </c>
      <c r="B429" s="2" t="s">
        <v>3290</v>
      </c>
      <c r="C429" s="2" t="s">
        <v>1194</v>
      </c>
      <c r="D429" s="2" t="s">
        <v>21</v>
      </c>
      <c r="E429" s="2">
        <v>22.55</v>
      </c>
      <c r="F429" s="2">
        <v>671814080</v>
      </c>
      <c r="G429" s="2">
        <v>100201000</v>
      </c>
      <c r="H429" s="2">
        <v>1569000</v>
      </c>
      <c r="I429" s="4" t="s">
        <v>2431</v>
      </c>
      <c r="J429" s="4" t="s">
        <v>2431</v>
      </c>
      <c r="K429" s="7" t="e">
        <f>IF(I429&lt;&gt;0,J429/I429,1000)</f>
        <v>#VALUE!</v>
      </c>
      <c r="L429" s="2" t="s">
        <v>2431</v>
      </c>
      <c r="M429" s="5" t="s">
        <v>2431</v>
      </c>
      <c r="N429" s="5" t="s">
        <v>2431</v>
      </c>
      <c r="O429" s="5">
        <v>9.2262092227607209</v>
      </c>
      <c r="P429" s="2" t="s">
        <v>2431</v>
      </c>
      <c r="Q429" s="7">
        <v>353.042236328125</v>
      </c>
      <c r="R429" s="7">
        <v>98.105037468953697</v>
      </c>
    </row>
    <row r="430" spans="1:18" x14ac:dyDescent="0.55000000000000004">
      <c r="A430" s="2" t="s">
        <v>3291</v>
      </c>
      <c r="B430" s="2" t="s">
        <v>3292</v>
      </c>
      <c r="C430" s="2" t="s">
        <v>1194</v>
      </c>
      <c r="D430" s="2" t="s">
        <v>21</v>
      </c>
      <c r="E430" s="2">
        <v>19.66</v>
      </c>
      <c r="F430" s="2">
        <v>797055552</v>
      </c>
      <c r="G430" s="2">
        <v>104286000</v>
      </c>
      <c r="H430" s="2">
        <v>-29149000</v>
      </c>
      <c r="I430" s="4" t="s">
        <v>2431</v>
      </c>
      <c r="J430" s="4" t="s">
        <v>2431</v>
      </c>
      <c r="K430" s="7" t="e">
        <f>IF(I430&lt;&gt;0,J430/I430,1000)</f>
        <v>#VALUE!</v>
      </c>
      <c r="L430" s="2" t="s">
        <v>2431</v>
      </c>
      <c r="M430" s="5" t="s">
        <v>2431</v>
      </c>
      <c r="N430" s="5" t="s">
        <v>2431</v>
      </c>
      <c r="O430" s="5">
        <v>8.9198257529792908</v>
      </c>
      <c r="P430" s="2" t="s">
        <v>2431</v>
      </c>
      <c r="Q430" s="7">
        <v>63.704902648925803</v>
      </c>
      <c r="R430" s="7">
        <v>97.580520589968103</v>
      </c>
    </row>
    <row r="431" spans="1:18" x14ac:dyDescent="0.55000000000000004">
      <c r="A431" s="2" t="s">
        <v>3293</v>
      </c>
      <c r="B431" s="2" t="s">
        <v>3294</v>
      </c>
      <c r="C431" s="2" t="s">
        <v>1194</v>
      </c>
      <c r="D431" s="2" t="s">
        <v>21</v>
      </c>
      <c r="E431" s="2">
        <v>28.47</v>
      </c>
      <c r="F431" s="2">
        <v>725081792</v>
      </c>
      <c r="G431" s="2" t="s">
        <v>2431</v>
      </c>
      <c r="H431" s="2" t="s">
        <v>2431</v>
      </c>
      <c r="I431" s="4" t="s">
        <v>2431</v>
      </c>
      <c r="J431" s="4">
        <v>945491328</v>
      </c>
      <c r="K431" s="7" t="e">
        <f>IF(I431&lt;&gt;0,J431/I431,1000)</f>
        <v>#VALUE!</v>
      </c>
      <c r="L431" s="2" t="s">
        <v>2431</v>
      </c>
      <c r="M431" s="5" t="s">
        <v>2431</v>
      </c>
      <c r="N431" s="5">
        <v>-28.2651462554932</v>
      </c>
      <c r="O431" s="5">
        <v>5.9962266682521097</v>
      </c>
      <c r="P431" s="2" t="s">
        <v>2431</v>
      </c>
      <c r="Q431" s="7">
        <v>49.134941101074197</v>
      </c>
      <c r="R431" s="7">
        <v>94.459441973076494</v>
      </c>
    </row>
    <row r="432" spans="1:18" x14ac:dyDescent="0.55000000000000004">
      <c r="A432" s="2" t="s">
        <v>2007</v>
      </c>
      <c r="B432" s="2" t="s">
        <v>2008</v>
      </c>
      <c r="C432" s="2" t="s">
        <v>1194</v>
      </c>
      <c r="D432" s="2" t="s">
        <v>18</v>
      </c>
      <c r="E432" s="2">
        <v>14.36</v>
      </c>
      <c r="F432" s="2">
        <v>733408064</v>
      </c>
      <c r="G432" s="2">
        <v>143981000</v>
      </c>
      <c r="H432" s="2" t="s">
        <v>2431</v>
      </c>
      <c r="I432" s="4" t="s">
        <v>2431</v>
      </c>
      <c r="J432" s="4" t="s">
        <v>2431</v>
      </c>
      <c r="K432" s="7" t="e">
        <f>IF(I432&lt;&gt;0,J432/I432,1000)</f>
        <v>#VALUE!</v>
      </c>
      <c r="L432" s="2">
        <v>13769000</v>
      </c>
      <c r="M432" s="5">
        <v>22.6865908631341</v>
      </c>
      <c r="N432" s="5">
        <v>1.50400602817535</v>
      </c>
      <c r="O432" s="5">
        <v>1.16031691821487</v>
      </c>
      <c r="P432" s="2">
        <v>0.40000000596046398</v>
      </c>
      <c r="Q432" s="7">
        <v>89.244293212890597</v>
      </c>
      <c r="R432" s="7">
        <v>74.230146864707194</v>
      </c>
    </row>
    <row r="433" spans="1:18" x14ac:dyDescent="0.55000000000000004">
      <c r="A433" s="2" t="s">
        <v>2009</v>
      </c>
      <c r="B433" s="2" t="s">
        <v>2010</v>
      </c>
      <c r="C433" s="2" t="s">
        <v>1194</v>
      </c>
      <c r="D433" s="2" t="s">
        <v>18</v>
      </c>
      <c r="E433" s="2">
        <v>24.08</v>
      </c>
      <c r="F433" s="2">
        <v>1094529792</v>
      </c>
      <c r="G433" s="2">
        <v>305773000</v>
      </c>
      <c r="H433" s="2" t="s">
        <v>2431</v>
      </c>
      <c r="I433" s="4" t="s">
        <v>2431</v>
      </c>
      <c r="J433" s="4" t="s">
        <v>2431</v>
      </c>
      <c r="K433" s="7" t="e">
        <f>IF(I433&lt;&gt;0,J433/I433,1000)</f>
        <v>#VALUE!</v>
      </c>
      <c r="L433" s="2">
        <v>119546000</v>
      </c>
      <c r="M433" s="5">
        <v>16.684542941829701</v>
      </c>
      <c r="N433" s="5">
        <v>6.4350008964538601</v>
      </c>
      <c r="O433" s="5">
        <v>1.12100651825051</v>
      </c>
      <c r="P433" s="2">
        <v>0.60000002384185802</v>
      </c>
      <c r="Q433" s="7">
        <v>67.454841613769503</v>
      </c>
      <c r="R433" s="7">
        <v>98.255193381388494</v>
      </c>
    </row>
    <row r="434" spans="1:18" x14ac:dyDescent="0.55000000000000004">
      <c r="A434" s="2" t="s">
        <v>704</v>
      </c>
      <c r="B434" s="2" t="s">
        <v>705</v>
      </c>
      <c r="C434" s="2" t="s">
        <v>1194</v>
      </c>
      <c r="D434" s="2" t="s">
        <v>18</v>
      </c>
      <c r="E434" s="2">
        <v>37.450000000000003</v>
      </c>
      <c r="F434" s="2">
        <v>2591705600</v>
      </c>
      <c r="G434" s="2">
        <v>458479000</v>
      </c>
      <c r="H434" s="2" t="s">
        <v>2431</v>
      </c>
      <c r="I434" s="4" t="s">
        <v>2431</v>
      </c>
      <c r="J434" s="4" t="s">
        <v>2431</v>
      </c>
      <c r="K434" s="7" t="e">
        <f>IF(I434&lt;&gt;0,J434/I434,1000)</f>
        <v>#VALUE!</v>
      </c>
      <c r="L434" s="2">
        <v>166541000</v>
      </c>
      <c r="M434" s="5">
        <v>21.086759639046701</v>
      </c>
      <c r="N434" s="5">
        <v>8.7064228057861293</v>
      </c>
      <c r="O434" s="5">
        <v>1.56707372600844</v>
      </c>
      <c r="P434" s="2">
        <v>1.2799999713897701</v>
      </c>
      <c r="Q434" s="7">
        <v>97.845840454101605</v>
      </c>
      <c r="R434" s="7">
        <v>98.911290206884004</v>
      </c>
    </row>
    <row r="435" spans="1:18" x14ac:dyDescent="0.55000000000000004">
      <c r="A435" s="2" t="s">
        <v>487</v>
      </c>
      <c r="B435" s="2" t="s">
        <v>488</v>
      </c>
      <c r="C435" s="2" t="s">
        <v>1194</v>
      </c>
      <c r="D435" s="2" t="s">
        <v>18</v>
      </c>
      <c r="E435" s="2">
        <v>18.940000000000001</v>
      </c>
      <c r="F435" s="2">
        <v>1141188608</v>
      </c>
      <c r="G435" s="2">
        <v>300042000</v>
      </c>
      <c r="H435" s="2" t="s">
        <v>2431</v>
      </c>
      <c r="I435" s="4" t="s">
        <v>2431</v>
      </c>
      <c r="J435" s="4" t="s">
        <v>2431</v>
      </c>
      <c r="K435" s="7" t="e">
        <f>IF(I435&lt;&gt;0,J435/I435,1000)</f>
        <v>#VALUE!</v>
      </c>
      <c r="L435" s="2">
        <v>88477000</v>
      </c>
      <c r="M435" s="5">
        <v>17.5855608241935</v>
      </c>
      <c r="N435" s="5">
        <v>8.8977928161621094</v>
      </c>
      <c r="O435" s="5">
        <v>1.5495083556292599</v>
      </c>
      <c r="P435" s="2">
        <v>0.20000000298023199</v>
      </c>
      <c r="Q435" s="7">
        <v>183.21482849121099</v>
      </c>
      <c r="R435" s="7">
        <v>97.030953467212797</v>
      </c>
    </row>
    <row r="436" spans="1:18" x14ac:dyDescent="0.55000000000000004">
      <c r="A436" s="2" t="s">
        <v>3295</v>
      </c>
      <c r="B436" s="2" t="s">
        <v>3296</v>
      </c>
      <c r="C436" s="2" t="s">
        <v>1194</v>
      </c>
      <c r="D436" s="2" t="s">
        <v>18</v>
      </c>
      <c r="E436" s="2">
        <v>5.37</v>
      </c>
      <c r="F436" s="2">
        <v>266827872</v>
      </c>
      <c r="G436" s="2">
        <v>78524000</v>
      </c>
      <c r="H436" s="2" t="s">
        <v>2431</v>
      </c>
      <c r="I436" s="4" t="s">
        <v>2431</v>
      </c>
      <c r="J436" s="4" t="s">
        <v>2431</v>
      </c>
      <c r="K436" s="7" t="e">
        <f>IF(I436&lt;&gt;0,J436/I436,1000)</f>
        <v>#VALUE!</v>
      </c>
      <c r="L436" s="2">
        <v>3752000</v>
      </c>
      <c r="M436" s="5">
        <v>5.3882608670299099</v>
      </c>
      <c r="N436" s="5">
        <v>23.805116653442401</v>
      </c>
      <c r="O436" s="5">
        <v>1.1415791791282</v>
      </c>
      <c r="P436" s="2">
        <v>3.9999999105930002E-2</v>
      </c>
      <c r="Q436" s="7">
        <v>42.134040832519503</v>
      </c>
      <c r="R436" s="7">
        <v>97.412797954069205</v>
      </c>
    </row>
    <row r="437" spans="1:18" x14ac:dyDescent="0.55000000000000004">
      <c r="A437" s="2" t="s">
        <v>3297</v>
      </c>
      <c r="B437" s="2" t="s">
        <v>3298</v>
      </c>
      <c r="C437" s="2" t="s">
        <v>1194</v>
      </c>
      <c r="D437" s="2" t="s">
        <v>6</v>
      </c>
      <c r="E437" s="2">
        <v>10.5</v>
      </c>
      <c r="F437" s="2">
        <v>83184320</v>
      </c>
      <c r="G437" s="2">
        <v>174555000</v>
      </c>
      <c r="H437" s="2">
        <v>-5667000</v>
      </c>
      <c r="I437" s="4" t="s">
        <v>2431</v>
      </c>
      <c r="J437" s="4">
        <v>183370464</v>
      </c>
      <c r="K437" s="7" t="e">
        <f>IF(I437&lt;&gt;0,J437/I437,1000)</f>
        <v>#VALUE!</v>
      </c>
      <c r="L437" s="2">
        <v>-77758000</v>
      </c>
      <c r="M437" s="5" t="s">
        <v>2431</v>
      </c>
      <c r="N437" s="5">
        <v>-5.4145870208740199</v>
      </c>
      <c r="O437" s="5">
        <v>0.93469720993674699</v>
      </c>
      <c r="P437" s="2" t="s">
        <v>2431</v>
      </c>
      <c r="Q437" s="7">
        <v>24.8980617523193</v>
      </c>
      <c r="R437" s="7">
        <v>96.646514721370195</v>
      </c>
    </row>
    <row r="438" spans="1:18" x14ac:dyDescent="0.55000000000000004">
      <c r="A438" s="2" t="s">
        <v>572</v>
      </c>
      <c r="B438" s="2" t="s">
        <v>573</v>
      </c>
      <c r="C438" s="2" t="s">
        <v>1194</v>
      </c>
      <c r="D438" s="2" t="s">
        <v>18</v>
      </c>
      <c r="E438" s="2">
        <v>29.73</v>
      </c>
      <c r="F438" s="2">
        <v>744649856</v>
      </c>
      <c r="G438" s="2">
        <v>920435984</v>
      </c>
      <c r="H438" s="2" t="s">
        <v>2431</v>
      </c>
      <c r="I438" s="4" t="s">
        <v>2431</v>
      </c>
      <c r="J438" s="4">
        <v>634650176</v>
      </c>
      <c r="K438" s="7" t="e">
        <f>IF(I438&lt;&gt;0,J438/I438,1000)</f>
        <v>#VALUE!</v>
      </c>
      <c r="L438" s="2">
        <v>121254000</v>
      </c>
      <c r="M438" s="5">
        <v>16.5034083573217</v>
      </c>
      <c r="N438" s="5">
        <v>6.5522351264953604</v>
      </c>
      <c r="O438" s="5">
        <v>0.92144420589212805</v>
      </c>
      <c r="P438" s="2">
        <v>0.80000001192092896</v>
      </c>
      <c r="Q438" s="7">
        <v>0</v>
      </c>
      <c r="R438" s="7">
        <v>90.018265023742998</v>
      </c>
    </row>
    <row r="439" spans="1:18" x14ac:dyDescent="0.55000000000000004">
      <c r="A439" s="2" t="s">
        <v>3299</v>
      </c>
      <c r="B439" s="2" t="s">
        <v>3300</v>
      </c>
      <c r="C439" s="2" t="s">
        <v>1194</v>
      </c>
      <c r="D439" s="2" t="s">
        <v>18</v>
      </c>
      <c r="E439" s="2">
        <v>21.95</v>
      </c>
      <c r="F439" s="2">
        <v>458866272</v>
      </c>
      <c r="G439" s="2">
        <v>267499000</v>
      </c>
      <c r="H439" s="2" t="s">
        <v>2431</v>
      </c>
      <c r="I439" s="4" t="s">
        <v>2431</v>
      </c>
      <c r="J439" s="4">
        <v>208045152</v>
      </c>
      <c r="K439" s="7" t="e">
        <f>IF(I439&lt;&gt;0,J439/I439,1000)</f>
        <v>#VALUE!</v>
      </c>
      <c r="L439" s="2">
        <v>86246000</v>
      </c>
      <c r="M439" s="5">
        <v>11.154254833959699</v>
      </c>
      <c r="N439" s="5">
        <v>25.283300399780298</v>
      </c>
      <c r="O439" s="5">
        <v>2.39514299786598</v>
      </c>
      <c r="P439" s="2">
        <v>0.15999999642372101</v>
      </c>
      <c r="Q439" s="7">
        <v>48.525932312011697</v>
      </c>
      <c r="R439" s="7">
        <v>71.070605310532002</v>
      </c>
    </row>
    <row r="440" spans="1:18" x14ac:dyDescent="0.55000000000000004">
      <c r="A440" s="2" t="s">
        <v>730</v>
      </c>
      <c r="B440" s="2" t="s">
        <v>731</v>
      </c>
      <c r="C440" s="2" t="s">
        <v>1194</v>
      </c>
      <c r="D440" s="2" t="s">
        <v>18</v>
      </c>
      <c r="E440" s="2">
        <v>56.89</v>
      </c>
      <c r="F440" s="2">
        <v>2588116480</v>
      </c>
      <c r="G440" s="2">
        <v>877831008</v>
      </c>
      <c r="H440" s="2" t="s">
        <v>2431</v>
      </c>
      <c r="I440" s="4" t="s">
        <v>2431</v>
      </c>
      <c r="J440" s="4" t="s">
        <v>2431</v>
      </c>
      <c r="K440" s="7" t="e">
        <f>IF(I440&lt;&gt;0,J440/I440,1000)</f>
        <v>#VALUE!</v>
      </c>
      <c r="L440" s="2">
        <v>237174000</v>
      </c>
      <c r="M440" s="5">
        <v>18.7815343525839</v>
      </c>
      <c r="N440" s="5">
        <v>8.3389301300048793</v>
      </c>
      <c r="O440" s="5">
        <v>1.60191980675612</v>
      </c>
      <c r="P440" s="2">
        <v>0.93999999761581399</v>
      </c>
      <c r="Q440" s="7">
        <v>0</v>
      </c>
      <c r="R440" s="7">
        <v>95.221624342646507</v>
      </c>
    </row>
    <row r="441" spans="1:18" x14ac:dyDescent="0.55000000000000004">
      <c r="A441" s="2" t="s">
        <v>586</v>
      </c>
      <c r="B441" s="2" t="s">
        <v>587</v>
      </c>
      <c r="C441" s="2" t="s">
        <v>1194</v>
      </c>
      <c r="D441" s="2" t="s">
        <v>18</v>
      </c>
      <c r="E441" s="2">
        <v>17.010000000000002</v>
      </c>
      <c r="F441" s="2">
        <v>3695658752</v>
      </c>
      <c r="G441" s="2">
        <v>855153024</v>
      </c>
      <c r="H441" s="2" t="s">
        <v>2431</v>
      </c>
      <c r="I441" s="4" t="s">
        <v>2431</v>
      </c>
      <c r="J441" s="4" t="s">
        <v>2431</v>
      </c>
      <c r="K441" s="7" t="e">
        <f>IF(I441&lt;&gt;0,J441/I441,1000)</f>
        <v>#VALUE!</v>
      </c>
      <c r="L441" s="2">
        <v>273574992</v>
      </c>
      <c r="M441" s="5">
        <v>16.706116281452498</v>
      </c>
      <c r="N441" s="5">
        <v>4.3654627799987802</v>
      </c>
      <c r="O441" s="5">
        <v>0.98484056057514302</v>
      </c>
      <c r="P441" s="2">
        <v>0.60000002384185802</v>
      </c>
      <c r="Q441" s="7">
        <v>324.85256958007801</v>
      </c>
      <c r="R441" s="7">
        <v>87.006838644636105</v>
      </c>
    </row>
    <row r="442" spans="1:18" x14ac:dyDescent="0.55000000000000004">
      <c r="A442" s="2" t="s">
        <v>3024</v>
      </c>
      <c r="B442" s="2" t="s">
        <v>1095</v>
      </c>
      <c r="C442" s="2" t="s">
        <v>1194</v>
      </c>
      <c r="D442" s="2" t="s">
        <v>18</v>
      </c>
      <c r="E442" s="2">
        <v>20.45</v>
      </c>
      <c r="F442" s="2">
        <v>700656960</v>
      </c>
      <c r="G442" s="2">
        <v>342374000</v>
      </c>
      <c r="H442" s="2" t="s">
        <v>2431</v>
      </c>
      <c r="I442" s="4" t="s">
        <v>2431</v>
      </c>
      <c r="J442" s="4">
        <v>447221088</v>
      </c>
      <c r="K442" s="7" t="e">
        <f>IF(I442&lt;&gt;0,J442/I442,1000)</f>
        <v>#VALUE!</v>
      </c>
      <c r="L442" s="2">
        <v>101416000</v>
      </c>
      <c r="M442" s="5">
        <v>11.3597610323277</v>
      </c>
      <c r="N442" s="5">
        <v>38.048366546630902</v>
      </c>
      <c r="O442" s="5">
        <v>3.7093779883117701</v>
      </c>
      <c r="P442" s="2">
        <v>0.40000000596046398</v>
      </c>
      <c r="Q442" s="7">
        <v>270.77438354492199</v>
      </c>
      <c r="R442" s="7">
        <v>93.859485565054698</v>
      </c>
    </row>
    <row r="443" spans="1:18" x14ac:dyDescent="0.55000000000000004">
      <c r="A443" s="2" t="s">
        <v>2022</v>
      </c>
      <c r="B443" s="2" t="s">
        <v>2023</v>
      </c>
      <c r="C443" s="2" t="s">
        <v>1194</v>
      </c>
      <c r="D443" s="2" t="s">
        <v>18</v>
      </c>
      <c r="E443" s="2">
        <v>20.239999999999998</v>
      </c>
      <c r="F443" s="2">
        <v>328187680</v>
      </c>
      <c r="G443" s="2">
        <v>123753000</v>
      </c>
      <c r="H443" s="2" t="s">
        <v>2431</v>
      </c>
      <c r="I443" s="4" t="s">
        <v>2431</v>
      </c>
      <c r="J443" s="4" t="s">
        <v>2431</v>
      </c>
      <c r="K443" s="7" t="e">
        <f>IF(I443&lt;&gt;0,J443/I443,1000)</f>
        <v>#VALUE!</v>
      </c>
      <c r="L443" s="2">
        <v>21851000</v>
      </c>
      <c r="M443" s="5">
        <v>14.794996892391801</v>
      </c>
      <c r="N443" s="5">
        <v>7.7804617881774902</v>
      </c>
      <c r="O443" s="5">
        <v>1.13278803254682</v>
      </c>
      <c r="P443" s="2">
        <v>0.80000001192092896</v>
      </c>
      <c r="Q443" s="7">
        <v>59.602138519287102</v>
      </c>
      <c r="R443" s="7">
        <v>98.811585306660803</v>
      </c>
    </row>
    <row r="444" spans="1:18" x14ac:dyDescent="0.55000000000000004">
      <c r="A444" s="2" t="s">
        <v>3301</v>
      </c>
      <c r="B444" s="2" t="s">
        <v>3302</v>
      </c>
      <c r="C444" s="2" t="s">
        <v>1194</v>
      </c>
      <c r="D444" s="2" t="s">
        <v>18</v>
      </c>
      <c r="E444" s="2">
        <v>9.7100000000000009</v>
      </c>
      <c r="F444" s="2">
        <v>2247790848</v>
      </c>
      <c r="G444" s="2">
        <v>710636000</v>
      </c>
      <c r="H444" s="2" t="s">
        <v>2431</v>
      </c>
      <c r="I444" s="4" t="s">
        <v>2431</v>
      </c>
      <c r="J444" s="4" t="s">
        <v>2431</v>
      </c>
      <c r="K444" s="7" t="e">
        <f>IF(I444&lt;&gt;0,J444/I444,1000)</f>
        <v>#VALUE!</v>
      </c>
      <c r="L444" s="2">
        <v>163196000</v>
      </c>
      <c r="M444" s="5">
        <v>15.7117960981004</v>
      </c>
      <c r="N444" s="5">
        <v>8.4171590805053693</v>
      </c>
      <c r="O444" s="5">
        <v>1.22999389694683</v>
      </c>
      <c r="P444" s="2">
        <v>0.43999999761581399</v>
      </c>
      <c r="Q444" s="7">
        <v>76.3486328125</v>
      </c>
      <c r="R444" s="7">
        <v>95.177589569499901</v>
      </c>
    </row>
    <row r="445" spans="1:18" x14ac:dyDescent="0.55000000000000004">
      <c r="A445" s="2" t="s">
        <v>3303</v>
      </c>
      <c r="B445" s="2" t="s">
        <v>3304</v>
      </c>
      <c r="C445" s="2" t="s">
        <v>1194</v>
      </c>
      <c r="D445" s="2" t="s">
        <v>6</v>
      </c>
      <c r="E445" s="2">
        <v>26.14</v>
      </c>
      <c r="F445" s="2">
        <v>960599104</v>
      </c>
      <c r="G445" s="2">
        <v>333483000</v>
      </c>
      <c r="H445" s="2">
        <v>64911000</v>
      </c>
      <c r="I445" s="4" t="s">
        <v>2431</v>
      </c>
      <c r="J445" s="4">
        <v>1006382272</v>
      </c>
      <c r="K445" s="7" t="e">
        <f>IF(I445&lt;&gt;0,J445/I445,1000)</f>
        <v>#VALUE!</v>
      </c>
      <c r="L445" s="2">
        <v>46551000</v>
      </c>
      <c r="M445" s="5">
        <v>26.714494343571801</v>
      </c>
      <c r="N445" s="5" t="s">
        <v>2431</v>
      </c>
      <c r="O445" s="5">
        <v>15.8287923957652</v>
      </c>
      <c r="P445" s="2" t="s">
        <v>2431</v>
      </c>
      <c r="Q445" s="7">
        <v>135.97946166992199</v>
      </c>
      <c r="R445" s="7">
        <v>98.427288182882094</v>
      </c>
    </row>
    <row r="446" spans="1:18" x14ac:dyDescent="0.55000000000000004">
      <c r="A446" s="2" t="s">
        <v>3305</v>
      </c>
      <c r="B446" s="2" t="s">
        <v>3306</v>
      </c>
      <c r="C446" s="2" t="s">
        <v>1194</v>
      </c>
      <c r="D446" s="2" t="s">
        <v>33</v>
      </c>
      <c r="E446" s="2">
        <v>9.2200000000000006</v>
      </c>
      <c r="F446" s="2">
        <v>970894784</v>
      </c>
      <c r="G446" s="2">
        <v>20369000</v>
      </c>
      <c r="H446" s="2">
        <v>-139033000</v>
      </c>
      <c r="I446" s="4" t="s">
        <v>2431</v>
      </c>
      <c r="J446" s="4" t="s">
        <v>2431</v>
      </c>
      <c r="K446" s="7" t="e">
        <f>IF(I446&lt;&gt;0,J446/I446,1000)</f>
        <v>#VALUE!</v>
      </c>
      <c r="L446" s="2" t="s">
        <v>2431</v>
      </c>
      <c r="M446" s="5" t="s">
        <v>2431</v>
      </c>
      <c r="N446" s="5" t="s">
        <v>2431</v>
      </c>
      <c r="O446" s="5">
        <v>4.3238841771255299</v>
      </c>
      <c r="P446" s="2" t="s">
        <v>2431</v>
      </c>
      <c r="Q446" s="7">
        <v>1473.45666503906</v>
      </c>
      <c r="R446" s="7">
        <v>96.308402881089194</v>
      </c>
    </row>
    <row r="447" spans="1:18" x14ac:dyDescent="0.55000000000000004">
      <c r="A447" s="2" t="s">
        <v>3307</v>
      </c>
      <c r="B447" s="2" t="s">
        <v>3308</v>
      </c>
      <c r="C447" s="2" t="s">
        <v>1194</v>
      </c>
      <c r="D447" s="2" t="s">
        <v>9</v>
      </c>
      <c r="E447" s="2">
        <v>16.64</v>
      </c>
      <c r="F447" s="2">
        <v>299909632</v>
      </c>
      <c r="G447" s="2" t="s">
        <v>2431</v>
      </c>
      <c r="H447" s="2" t="s">
        <v>2431</v>
      </c>
      <c r="I447" s="4" t="s">
        <v>2431</v>
      </c>
      <c r="J447" s="4" t="s">
        <v>2431</v>
      </c>
      <c r="K447" s="7" t="e">
        <f>IF(I447&lt;&gt;0,J447/I447,1000)</f>
        <v>#VALUE!</v>
      </c>
      <c r="L447" s="2" t="s">
        <v>2431</v>
      </c>
      <c r="M447" s="5" t="s">
        <v>2431</v>
      </c>
      <c r="N447" s="5" t="s">
        <v>2431</v>
      </c>
      <c r="O447" s="5">
        <v>4.8620608628962696</v>
      </c>
      <c r="P447" s="2" t="s">
        <v>2431</v>
      </c>
      <c r="Q447" s="7">
        <v>48.223922729492202</v>
      </c>
      <c r="R447" s="7">
        <v>93.543413431793894</v>
      </c>
    </row>
    <row r="448" spans="1:18" x14ac:dyDescent="0.55000000000000004">
      <c r="A448" s="2" t="s">
        <v>1117</v>
      </c>
      <c r="B448" s="2" t="s">
        <v>1118</v>
      </c>
      <c r="C448" s="2" t="s">
        <v>1194</v>
      </c>
      <c r="D448" s="2" t="s">
        <v>18</v>
      </c>
      <c r="E448" s="2">
        <v>49.02</v>
      </c>
      <c r="F448" s="2">
        <v>1268980480</v>
      </c>
      <c r="G448" s="2">
        <v>195845000</v>
      </c>
      <c r="H448" s="2" t="s">
        <v>2431</v>
      </c>
      <c r="I448" s="4" t="s">
        <v>2431</v>
      </c>
      <c r="J448" s="4" t="s">
        <v>2431</v>
      </c>
      <c r="K448" s="7" t="e">
        <f>IF(I448&lt;&gt;0,J448/I448,1000)</f>
        <v>#VALUE!</v>
      </c>
      <c r="L448" s="2">
        <v>55749000</v>
      </c>
      <c r="M448" s="5">
        <v>20.9487183791306</v>
      </c>
      <c r="N448" s="5">
        <v>11.4717254638672</v>
      </c>
      <c r="O448" s="5">
        <v>2.3808099326932002</v>
      </c>
      <c r="P448" s="2">
        <v>1.5199999809265099</v>
      </c>
      <c r="Q448" s="7">
        <v>85.737373352050795</v>
      </c>
      <c r="R448" s="7">
        <v>97.518862145944993</v>
      </c>
    </row>
    <row r="449" spans="1:18" x14ac:dyDescent="0.55000000000000004">
      <c r="A449" s="2" t="s">
        <v>3309</v>
      </c>
      <c r="B449" s="2" t="s">
        <v>3310</v>
      </c>
      <c r="C449" s="2" t="s">
        <v>1194</v>
      </c>
      <c r="D449" s="2" t="s">
        <v>18</v>
      </c>
      <c r="E449" s="2">
        <v>22.15</v>
      </c>
      <c r="F449" s="2">
        <v>2174717184</v>
      </c>
      <c r="G449" s="2">
        <v>564356000</v>
      </c>
      <c r="H449" s="2" t="s">
        <v>2431</v>
      </c>
      <c r="I449" s="4" t="s">
        <v>2431</v>
      </c>
      <c r="J449" s="4" t="s">
        <v>2431</v>
      </c>
      <c r="K449" s="7" t="e">
        <f>IF(I449&lt;&gt;0,J449/I449,1000)</f>
        <v>#VALUE!</v>
      </c>
      <c r="L449" s="2">
        <v>121921000</v>
      </c>
      <c r="M449" s="5">
        <v>14.2903224993943</v>
      </c>
      <c r="N449" s="5">
        <v>8.0473690032959002</v>
      </c>
      <c r="O449" s="5">
        <v>1.10458770449843</v>
      </c>
      <c r="P449" s="2">
        <v>0.58679997920990001</v>
      </c>
      <c r="Q449" s="7">
        <v>146.41200256347699</v>
      </c>
      <c r="R449" s="7">
        <v>94.481347711119795</v>
      </c>
    </row>
    <row r="450" spans="1:18" x14ac:dyDescent="0.55000000000000004">
      <c r="A450" s="2" t="s">
        <v>2033</v>
      </c>
      <c r="B450" s="2" t="s">
        <v>2034</v>
      </c>
      <c r="C450" s="2" t="s">
        <v>1194</v>
      </c>
      <c r="D450" s="2" t="s">
        <v>18</v>
      </c>
      <c r="E450" s="2">
        <v>27.8</v>
      </c>
      <c r="F450" s="2">
        <v>2448671232</v>
      </c>
      <c r="G450" s="2">
        <v>420486000</v>
      </c>
      <c r="H450" s="2" t="s">
        <v>2431</v>
      </c>
      <c r="I450" s="4" t="s">
        <v>2431</v>
      </c>
      <c r="J450" s="4" t="s">
        <v>2431</v>
      </c>
      <c r="K450" s="7" t="e">
        <f>IF(I450&lt;&gt;0,J450/I450,1000)</f>
        <v>#VALUE!</v>
      </c>
      <c r="L450" s="2">
        <v>121462000</v>
      </c>
      <c r="M450" s="5">
        <v>17.109576447489498</v>
      </c>
      <c r="N450" s="5">
        <v>17.7775764465332</v>
      </c>
      <c r="O450" s="5">
        <v>2.8327660592971702</v>
      </c>
      <c r="P450" s="2" t="s">
        <v>2431</v>
      </c>
      <c r="Q450" s="7">
        <v>34.1060981750488</v>
      </c>
      <c r="R450" s="7">
        <v>98.814275402896996</v>
      </c>
    </row>
    <row r="451" spans="1:18" x14ac:dyDescent="0.55000000000000004">
      <c r="A451" s="2" t="s">
        <v>2035</v>
      </c>
      <c r="B451" s="2" t="s">
        <v>2036</v>
      </c>
      <c r="C451" s="2" t="s">
        <v>1194</v>
      </c>
      <c r="D451" s="2" t="s">
        <v>18</v>
      </c>
      <c r="E451" s="2">
        <v>40.18</v>
      </c>
      <c r="F451" s="2">
        <v>672020416</v>
      </c>
      <c r="G451" s="2">
        <v>179007000</v>
      </c>
      <c r="H451" s="2" t="s">
        <v>2431</v>
      </c>
      <c r="I451" s="4" t="s">
        <v>2431</v>
      </c>
      <c r="J451" s="4" t="s">
        <v>2431</v>
      </c>
      <c r="K451" s="7" t="e">
        <f>IF(I451&lt;&gt;0,J451/I451,1000)</f>
        <v>#VALUE!</v>
      </c>
      <c r="L451" s="2">
        <v>10777000</v>
      </c>
      <c r="M451" s="5">
        <v>17.244635447629499</v>
      </c>
      <c r="N451" s="5">
        <v>11.698631286621101</v>
      </c>
      <c r="O451" s="5">
        <v>1.92750984964779</v>
      </c>
      <c r="P451" s="2">
        <v>1.2799999713897701</v>
      </c>
      <c r="Q451" s="7">
        <v>153.92175292968801</v>
      </c>
      <c r="R451" s="7">
        <v>95.248446362144094</v>
      </c>
    </row>
    <row r="452" spans="1:18" x14ac:dyDescent="0.55000000000000004">
      <c r="A452" s="2" t="s">
        <v>2309</v>
      </c>
      <c r="B452" s="2" t="s">
        <v>2310</v>
      </c>
      <c r="C452" s="2" t="s">
        <v>1194</v>
      </c>
      <c r="D452" s="2" t="s">
        <v>18</v>
      </c>
      <c r="E452" s="2">
        <v>32.53</v>
      </c>
      <c r="F452" s="2">
        <v>2935700736</v>
      </c>
      <c r="G452" s="2">
        <v>903498016</v>
      </c>
      <c r="H452" s="2" t="s">
        <v>2431</v>
      </c>
      <c r="I452" s="4" t="s">
        <v>2431</v>
      </c>
      <c r="J452" s="4" t="s">
        <v>2431</v>
      </c>
      <c r="K452" s="7" t="e">
        <f>IF(I452&lt;&gt;0,J452/I452,1000)</f>
        <v>#VALUE!</v>
      </c>
      <c r="L452" s="2">
        <v>266702000</v>
      </c>
      <c r="M452" s="5">
        <v>16.0761525443327</v>
      </c>
      <c r="N452" s="5">
        <v>8.6970930099487305</v>
      </c>
      <c r="O452" s="5">
        <v>1.3572619786207101</v>
      </c>
      <c r="P452" s="2">
        <v>0.80000001192092896</v>
      </c>
      <c r="Q452" s="7">
        <v>69.214164733886705</v>
      </c>
      <c r="R452" s="7">
        <v>98.307309692652794</v>
      </c>
    </row>
    <row r="453" spans="1:18" x14ac:dyDescent="0.55000000000000004">
      <c r="A453" s="2" t="s">
        <v>3311</v>
      </c>
      <c r="B453" s="2" t="s">
        <v>3312</v>
      </c>
      <c r="C453" s="2" t="s">
        <v>1194</v>
      </c>
      <c r="D453" s="2" t="s">
        <v>15</v>
      </c>
      <c r="E453" s="2">
        <v>17.36</v>
      </c>
      <c r="F453" s="2">
        <v>1829944192</v>
      </c>
      <c r="G453" s="2">
        <v>2496112000</v>
      </c>
      <c r="H453" s="2">
        <v>1285175008</v>
      </c>
      <c r="I453" s="4">
        <v>1969739008</v>
      </c>
      <c r="J453" s="4">
        <v>17469585408</v>
      </c>
      <c r="K453" s="7">
        <f>IF(I453&lt;&gt;0,J453/I453,1000)</f>
        <v>8.8689848437016892</v>
      </c>
      <c r="L453" s="2">
        <v>407021992</v>
      </c>
      <c r="M453" s="5">
        <v>7.0062804605222002</v>
      </c>
      <c r="N453" s="5" t="s">
        <v>2431</v>
      </c>
      <c r="O453" s="5" t="s">
        <v>2431</v>
      </c>
      <c r="P453" s="2" t="s">
        <v>2431</v>
      </c>
      <c r="Q453" s="7">
        <v>0.86230802536010698</v>
      </c>
      <c r="R453" s="7">
        <v>76.641214473583801</v>
      </c>
    </row>
    <row r="454" spans="1:18" x14ac:dyDescent="0.55000000000000004">
      <c r="A454" s="2" t="s">
        <v>3313</v>
      </c>
      <c r="B454" s="2" t="s">
        <v>3314</v>
      </c>
      <c r="C454" s="2" t="s">
        <v>1194</v>
      </c>
      <c r="D454" s="2" t="s">
        <v>18</v>
      </c>
      <c r="E454" s="2">
        <v>36.17</v>
      </c>
      <c r="F454" s="2">
        <v>4153505792</v>
      </c>
      <c r="G454" s="2">
        <v>3062670080</v>
      </c>
      <c r="H454" s="2">
        <v>1776756960</v>
      </c>
      <c r="I454" s="4">
        <v>1718447968</v>
      </c>
      <c r="J454" s="4">
        <v>15586086912</v>
      </c>
      <c r="K454" s="7">
        <f>IF(I454&lt;&gt;0,J454/I454,1000)</f>
        <v>9.0698625749720687</v>
      </c>
      <c r="L454" s="2">
        <v>583875000</v>
      </c>
      <c r="M454" s="5">
        <v>7.2581765521809203</v>
      </c>
      <c r="N454" s="5">
        <v>33.45654296875</v>
      </c>
      <c r="O454" s="5">
        <v>1.97619705138228</v>
      </c>
      <c r="P454" s="2" t="s">
        <v>2431</v>
      </c>
      <c r="Q454" s="7">
        <v>0</v>
      </c>
      <c r="R454" s="7">
        <v>96.915098467719503</v>
      </c>
    </row>
    <row r="455" spans="1:18" x14ac:dyDescent="0.55000000000000004">
      <c r="A455" s="2" t="s">
        <v>2263</v>
      </c>
      <c r="B455" s="2" t="s">
        <v>2264</v>
      </c>
      <c r="C455" s="2" t="s">
        <v>1194</v>
      </c>
      <c r="D455" s="2" t="s">
        <v>28</v>
      </c>
      <c r="E455" s="2">
        <v>14.16</v>
      </c>
      <c r="F455" s="2">
        <v>2846237952</v>
      </c>
      <c r="G455" s="2">
        <v>5962999936</v>
      </c>
      <c r="H455" s="2">
        <v>569500000</v>
      </c>
      <c r="I455" s="4">
        <v>872100000</v>
      </c>
      <c r="J455" s="4">
        <v>7308118016</v>
      </c>
      <c r="K455" s="7">
        <f>IF(I455&lt;&gt;0,J455/I455,1000)</f>
        <v>8.3799082857470477</v>
      </c>
      <c r="L455" s="2">
        <v>509700000</v>
      </c>
      <c r="M455" s="5" t="s">
        <v>2431</v>
      </c>
      <c r="N455" s="5">
        <v>-7.7459259033203098</v>
      </c>
      <c r="O455" s="5">
        <v>1.9870323562110701</v>
      </c>
      <c r="P455" s="2" t="s">
        <v>2431</v>
      </c>
      <c r="Q455" s="7">
        <v>148.50175476074199</v>
      </c>
      <c r="R455" s="7">
        <v>98.043087362082403</v>
      </c>
    </row>
    <row r="456" spans="1:18" x14ac:dyDescent="0.55000000000000004">
      <c r="A456" s="2" t="s">
        <v>1822</v>
      </c>
      <c r="B456" s="2" t="s">
        <v>1823</v>
      </c>
      <c r="C456" s="2" t="s">
        <v>1194</v>
      </c>
      <c r="D456" s="2" t="s">
        <v>18</v>
      </c>
      <c r="E456" s="2">
        <v>23.96</v>
      </c>
      <c r="F456" s="2">
        <v>1218134656</v>
      </c>
      <c r="G456" s="2">
        <v>1581000000</v>
      </c>
      <c r="H456" s="2">
        <v>-92000000</v>
      </c>
      <c r="I456" s="4">
        <v>835000000</v>
      </c>
      <c r="J456" s="4">
        <v>5685415424</v>
      </c>
      <c r="K456" s="7">
        <f>IF(I456&lt;&gt;0,J456/I456,1000)</f>
        <v>6.8088807473053894</v>
      </c>
      <c r="L456" s="2">
        <v>9000000</v>
      </c>
      <c r="M456" s="5" t="s">
        <v>2431</v>
      </c>
      <c r="N456" s="5">
        <v>9.9468250274658203</v>
      </c>
      <c r="O456" s="5">
        <v>0.77145947417188998</v>
      </c>
      <c r="P456" s="2" t="s">
        <v>2431</v>
      </c>
      <c r="Q456" s="7">
        <v>284.88214111328102</v>
      </c>
      <c r="R456" s="7">
        <v>98.8194297509053</v>
      </c>
    </row>
    <row r="457" spans="1:18" x14ac:dyDescent="0.55000000000000004">
      <c r="A457" s="2" t="s">
        <v>1768</v>
      </c>
      <c r="B457" s="2" t="s">
        <v>1769</v>
      </c>
      <c r="C457" s="2" t="s">
        <v>1194</v>
      </c>
      <c r="D457" s="2" t="s">
        <v>18</v>
      </c>
      <c r="E457" s="2">
        <v>46.33</v>
      </c>
      <c r="F457" s="2">
        <v>2143181056</v>
      </c>
      <c r="G457" s="2">
        <v>1193230016</v>
      </c>
      <c r="H457" s="2">
        <v>734519008</v>
      </c>
      <c r="I457" s="4">
        <v>833990992</v>
      </c>
      <c r="J457" s="4">
        <v>27846664192</v>
      </c>
      <c r="K457" s="7">
        <f>IF(I457&lt;&gt;0,J457/I457,1000)</f>
        <v>33.389646242126318</v>
      </c>
      <c r="L457" s="2">
        <v>420660000</v>
      </c>
      <c r="M457" s="5">
        <v>7.06250021238698</v>
      </c>
      <c r="N457" s="5">
        <v>20.066144943237301</v>
      </c>
      <c r="O457" s="5">
        <v>1.2938731696341399</v>
      </c>
      <c r="P457" s="2">
        <v>0.40000000596046398</v>
      </c>
      <c r="Q457" s="7">
        <v>46.216945648193402</v>
      </c>
      <c r="R457" s="7">
        <v>94.758932672108699</v>
      </c>
    </row>
    <row r="458" spans="1:18" x14ac:dyDescent="0.55000000000000004">
      <c r="A458" s="2" t="s">
        <v>1653</v>
      </c>
      <c r="B458" s="2" t="s">
        <v>1654</v>
      </c>
      <c r="C458" s="2" t="s">
        <v>1194</v>
      </c>
      <c r="D458" s="2" t="s">
        <v>33</v>
      </c>
      <c r="E458" s="2">
        <v>15.86</v>
      </c>
      <c r="F458" s="2">
        <v>4628131840</v>
      </c>
      <c r="G458" s="2">
        <v>5735999744</v>
      </c>
      <c r="H458" s="2">
        <v>461000000</v>
      </c>
      <c r="I458" s="4">
        <v>784000000</v>
      </c>
      <c r="J458" s="4">
        <v>4490314240</v>
      </c>
      <c r="K458" s="7">
        <f>IF(I458&lt;&gt;0,J458/I458,1000)</f>
        <v>5.7274416326530613</v>
      </c>
      <c r="L458" s="2">
        <v>124000000</v>
      </c>
      <c r="M458" s="5">
        <v>24.337770171652199</v>
      </c>
      <c r="N458" s="5">
        <v>16.3487739562988</v>
      </c>
      <c r="O458" s="5">
        <v>1.93970309870043</v>
      </c>
      <c r="P458" s="2" t="s">
        <v>2431</v>
      </c>
      <c r="Q458" s="7">
        <v>10.770236015319799</v>
      </c>
      <c r="R458" s="7">
        <v>97.760261241924596</v>
      </c>
    </row>
    <row r="459" spans="1:18" x14ac:dyDescent="0.55000000000000004">
      <c r="A459" s="2" t="s">
        <v>3315</v>
      </c>
      <c r="B459" s="2" t="s">
        <v>2308</v>
      </c>
      <c r="C459" s="2" t="s">
        <v>1194</v>
      </c>
      <c r="D459" s="2" t="s">
        <v>18</v>
      </c>
      <c r="E459" s="2">
        <v>16.510000000000002</v>
      </c>
      <c r="F459" s="2">
        <v>622618944</v>
      </c>
      <c r="G459" s="2">
        <v>1802498944</v>
      </c>
      <c r="H459" s="2">
        <v>679411968</v>
      </c>
      <c r="I459" s="4">
        <v>750438976</v>
      </c>
      <c r="J459" s="4" t="s">
        <v>2431</v>
      </c>
      <c r="K459" s="7" t="e">
        <f>IF(I459&lt;&gt;0,J459/I459,1000)</f>
        <v>#VALUE!</v>
      </c>
      <c r="L459" s="2">
        <v>-1849113984</v>
      </c>
      <c r="M459" s="5" t="s">
        <v>2431</v>
      </c>
      <c r="N459" s="5">
        <v>24.2245178222656</v>
      </c>
      <c r="O459" s="5" t="s">
        <v>2431</v>
      </c>
      <c r="P459" s="2" t="s">
        <v>2431</v>
      </c>
      <c r="Q459" s="7">
        <v>0</v>
      </c>
      <c r="R459" s="7">
        <v>96.736216582089</v>
      </c>
    </row>
    <row r="460" spans="1:18" x14ac:dyDescent="0.55000000000000004">
      <c r="A460" s="2" t="s">
        <v>2959</v>
      </c>
      <c r="B460" s="2" t="s">
        <v>2960</v>
      </c>
      <c r="C460" s="2" t="s">
        <v>1194</v>
      </c>
      <c r="D460" s="2" t="s">
        <v>28</v>
      </c>
      <c r="E460" s="2">
        <v>9.6999999999999993</v>
      </c>
      <c r="F460" s="2">
        <v>2532841216</v>
      </c>
      <c r="G460" s="2">
        <v>17216999680</v>
      </c>
      <c r="H460" s="2">
        <v>453000000</v>
      </c>
      <c r="I460" s="4">
        <v>741000000</v>
      </c>
      <c r="J460" s="4">
        <v>4255600128</v>
      </c>
      <c r="K460" s="7">
        <f>IF(I460&lt;&gt;0,J460/I460,1000)</f>
        <v>5.7430501052631575</v>
      </c>
      <c r="L460" s="2">
        <v>252000000</v>
      </c>
      <c r="M460" s="5">
        <v>16.157698886772199</v>
      </c>
      <c r="N460" s="5" t="s">
        <v>2431</v>
      </c>
      <c r="O460" s="5" t="s">
        <v>2431</v>
      </c>
      <c r="P460" s="2" t="s">
        <v>2431</v>
      </c>
      <c r="Q460" s="7">
        <v>109.02841949462901</v>
      </c>
      <c r="R460" s="7">
        <v>79.817747431392107</v>
      </c>
    </row>
    <row r="461" spans="1:18" x14ac:dyDescent="0.55000000000000004">
      <c r="A461" s="2" t="s">
        <v>1975</v>
      </c>
      <c r="B461" s="2" t="s">
        <v>1976</v>
      </c>
      <c r="C461" s="2" t="s">
        <v>1194</v>
      </c>
      <c r="D461" s="2" t="s">
        <v>6</v>
      </c>
      <c r="E461" s="2">
        <v>56.61</v>
      </c>
      <c r="F461" s="2">
        <v>3457073408</v>
      </c>
      <c r="G461" s="2">
        <v>8446999936</v>
      </c>
      <c r="H461" s="2">
        <v>529000000</v>
      </c>
      <c r="I461" s="4">
        <v>738000000</v>
      </c>
      <c r="J461" s="4">
        <v>4329417728</v>
      </c>
      <c r="K461" s="7">
        <f>IF(I461&lt;&gt;0,J461/I461,1000)</f>
        <v>5.8664196856368562</v>
      </c>
      <c r="L461" s="2">
        <v>173000000</v>
      </c>
      <c r="M461" s="5">
        <v>12.0864230765599</v>
      </c>
      <c r="N461" s="5">
        <v>52.165157318115199</v>
      </c>
      <c r="O461" s="5">
        <v>5.6347499940434398</v>
      </c>
      <c r="P461" s="2" t="s">
        <v>2431</v>
      </c>
      <c r="Q461" s="7">
        <v>132.05735778808599</v>
      </c>
      <c r="R461" s="7">
        <v>88.509131887794197</v>
      </c>
    </row>
    <row r="462" spans="1:18" x14ac:dyDescent="0.55000000000000004">
      <c r="A462" s="2" t="s">
        <v>2614</v>
      </c>
      <c r="B462" s="2" t="s">
        <v>1493</v>
      </c>
      <c r="C462" s="2" t="s">
        <v>1194</v>
      </c>
      <c r="D462" s="2" t="s">
        <v>106</v>
      </c>
      <c r="E462" s="2">
        <v>3.26</v>
      </c>
      <c r="F462" s="2">
        <v>306538912</v>
      </c>
      <c r="G462" s="2">
        <v>1308578976</v>
      </c>
      <c r="H462" s="2">
        <v>249105000</v>
      </c>
      <c r="I462" s="4">
        <v>733474016</v>
      </c>
      <c r="J462" s="4">
        <v>5850399232</v>
      </c>
      <c r="K462" s="7">
        <f>IF(I462&lt;&gt;0,J462/I462,1000)</f>
        <v>7.9762869636543474</v>
      </c>
      <c r="L462" s="2">
        <v>-228817000</v>
      </c>
      <c r="M462" s="5">
        <v>16.036677774207799</v>
      </c>
      <c r="N462" s="5">
        <v>-2.6392250061035201</v>
      </c>
      <c r="O462" s="5">
        <v>0.16841010940190701</v>
      </c>
      <c r="P462" s="2">
        <v>0.479999989271164</v>
      </c>
      <c r="Q462" s="7">
        <v>13.078351020813001</v>
      </c>
      <c r="R462" s="7">
        <v>72.205816939980295</v>
      </c>
    </row>
    <row r="463" spans="1:18" x14ac:dyDescent="0.55000000000000004">
      <c r="A463" s="2" t="s">
        <v>1429</v>
      </c>
      <c r="B463" s="2" t="s">
        <v>1430</v>
      </c>
      <c r="C463" s="2" t="s">
        <v>1194</v>
      </c>
      <c r="D463" s="2" t="s">
        <v>6</v>
      </c>
      <c r="E463" s="2">
        <v>21.74</v>
      </c>
      <c r="F463" s="2">
        <v>3654576384</v>
      </c>
      <c r="G463" s="2">
        <v>6658999936</v>
      </c>
      <c r="H463" s="2">
        <v>495000000</v>
      </c>
      <c r="I463" s="4">
        <v>733000000</v>
      </c>
      <c r="J463" s="4">
        <v>3585538304</v>
      </c>
      <c r="K463" s="7">
        <f>IF(I463&lt;&gt;0,J463/I463,1000)</f>
        <v>4.8915938663028653</v>
      </c>
      <c r="L463" s="2">
        <v>356000000</v>
      </c>
      <c r="M463" s="5">
        <v>13.970770337643501</v>
      </c>
      <c r="N463" s="5">
        <v>23.581212997436499</v>
      </c>
      <c r="O463" s="5">
        <v>3.0062698202637499</v>
      </c>
      <c r="P463" s="2">
        <v>0.20000000298023199</v>
      </c>
      <c r="Q463" s="7">
        <v>526.40008544921898</v>
      </c>
      <c r="R463" s="7">
        <v>92.6371187383902</v>
      </c>
    </row>
    <row r="464" spans="1:18" x14ac:dyDescent="0.55000000000000004">
      <c r="A464" s="2" t="s">
        <v>462</v>
      </c>
      <c r="B464" s="2" t="s">
        <v>463</v>
      </c>
      <c r="C464" s="2" t="s">
        <v>1189</v>
      </c>
      <c r="D464" s="2" t="s">
        <v>15</v>
      </c>
      <c r="E464" s="2">
        <v>28.03</v>
      </c>
      <c r="F464" s="2">
        <v>2357990400</v>
      </c>
      <c r="G464" s="2">
        <v>2310779056</v>
      </c>
      <c r="H464" s="2">
        <v>500988976</v>
      </c>
      <c r="I464" s="4">
        <v>709484992</v>
      </c>
      <c r="J464" s="4">
        <v>2019084416</v>
      </c>
      <c r="K464" s="7">
        <f>IF(I464&lt;&gt;0,J464/I464,1000)</f>
        <v>2.8458451394557476</v>
      </c>
      <c r="L464" s="2">
        <v>395903992</v>
      </c>
      <c r="M464" s="5">
        <v>8.6522917349930797</v>
      </c>
      <c r="N464" s="5">
        <v>62.687469482421903</v>
      </c>
      <c r="O464" s="5">
        <v>3.2834434011376001</v>
      </c>
      <c r="P464" s="2" t="s">
        <v>2431</v>
      </c>
      <c r="Q464" s="7">
        <v>0</v>
      </c>
      <c r="R464" s="7">
        <v>99.371486193014803</v>
      </c>
    </row>
    <row r="465" spans="1:18" x14ac:dyDescent="0.55000000000000004">
      <c r="A465" s="2" t="s">
        <v>462</v>
      </c>
      <c r="B465" s="2" t="s">
        <v>463</v>
      </c>
      <c r="C465" s="2" t="s">
        <v>1194</v>
      </c>
      <c r="D465" s="2" t="s">
        <v>15</v>
      </c>
      <c r="E465" s="2">
        <v>28.03</v>
      </c>
      <c r="F465" s="2">
        <v>2357990400</v>
      </c>
      <c r="G465" s="2">
        <v>2310779056</v>
      </c>
      <c r="H465" s="2">
        <v>500988976</v>
      </c>
      <c r="I465" s="4">
        <v>709484992</v>
      </c>
      <c r="J465" s="4">
        <v>1468602752</v>
      </c>
      <c r="K465" s="7">
        <f>IF(I465&lt;&gt;0,J465/I465,1000)</f>
        <v>2.0699560505995875</v>
      </c>
      <c r="L465" s="2">
        <v>395903992</v>
      </c>
      <c r="M465" s="5">
        <v>8.6522917349930797</v>
      </c>
      <c r="N465" s="5">
        <v>62.687469482421903</v>
      </c>
      <c r="O465" s="5">
        <v>3.2834434011376001</v>
      </c>
      <c r="P465" s="2" t="s">
        <v>2431</v>
      </c>
      <c r="Q465" s="7">
        <v>0</v>
      </c>
      <c r="R465" s="7">
        <v>99.4280655174705</v>
      </c>
    </row>
    <row r="466" spans="1:18" x14ac:dyDescent="0.55000000000000004">
      <c r="A466" s="2" t="s">
        <v>1249</v>
      </c>
      <c r="B466" s="2" t="s">
        <v>1250</v>
      </c>
      <c r="C466" s="2" t="s">
        <v>1194</v>
      </c>
      <c r="D466" s="2" t="s">
        <v>21</v>
      </c>
      <c r="E466" s="2">
        <v>7.1</v>
      </c>
      <c r="F466" s="2">
        <v>1684674816</v>
      </c>
      <c r="G466" s="2">
        <v>3031202048</v>
      </c>
      <c r="H466" s="2">
        <v>256046000</v>
      </c>
      <c r="I466" s="4">
        <v>707353984</v>
      </c>
      <c r="J466" s="4">
        <v>2381881344</v>
      </c>
      <c r="K466" s="7">
        <f>IF(I466&lt;&gt;0,J466/I466,1000)</f>
        <v>3.3673116966568184</v>
      </c>
      <c r="L466" s="2">
        <v>-31994000</v>
      </c>
      <c r="M466" s="5">
        <v>10.5044657373746</v>
      </c>
      <c r="N466" s="5">
        <v>15.5318698883057</v>
      </c>
      <c r="O466" s="5">
        <v>1.50271072247952</v>
      </c>
      <c r="P466" s="2" t="s">
        <v>2431</v>
      </c>
      <c r="Q466" s="7">
        <v>17.0512599945068</v>
      </c>
      <c r="R466" s="7">
        <v>96.291911521152301</v>
      </c>
    </row>
    <row r="467" spans="1:18" x14ac:dyDescent="0.55000000000000004">
      <c r="A467" s="2" t="s">
        <v>1202</v>
      </c>
      <c r="B467" s="2" t="s">
        <v>1203</v>
      </c>
      <c r="C467" s="2" t="s">
        <v>1194</v>
      </c>
      <c r="D467" s="2" t="s">
        <v>106</v>
      </c>
      <c r="E467" s="2">
        <v>22.31</v>
      </c>
      <c r="F467" s="2">
        <v>1371835264</v>
      </c>
      <c r="G467" s="2">
        <v>1001713008</v>
      </c>
      <c r="H467" s="2">
        <v>318555000</v>
      </c>
      <c r="I467" s="4">
        <v>677414008</v>
      </c>
      <c r="J467" s="4">
        <v>4251423744</v>
      </c>
      <c r="K467" s="7">
        <f>IF(I467&lt;&gt;0,J467/I467,1000)</f>
        <v>6.2759607770024148</v>
      </c>
      <c r="L467" s="2">
        <v>-755082000</v>
      </c>
      <c r="M467" s="5">
        <v>8.4264293798933991</v>
      </c>
      <c r="N467" s="5">
        <v>11.255809783935501</v>
      </c>
      <c r="O467" s="5">
        <v>0.92404568094705197</v>
      </c>
      <c r="P467" s="2" t="s">
        <v>2431</v>
      </c>
      <c r="Q467" s="7">
        <v>0.18649600446224199</v>
      </c>
      <c r="R467" s="7">
        <v>98.437652176382201</v>
      </c>
    </row>
    <row r="468" spans="1:18" x14ac:dyDescent="0.55000000000000004">
      <c r="A468" s="2" t="s">
        <v>2513</v>
      </c>
      <c r="B468" s="2" t="s">
        <v>2514</v>
      </c>
      <c r="C468" s="2" t="s">
        <v>1194</v>
      </c>
      <c r="D468" s="2" t="s">
        <v>12</v>
      </c>
      <c r="E468" s="2">
        <v>31.55</v>
      </c>
      <c r="F468" s="2">
        <v>3729209856</v>
      </c>
      <c r="G468" s="2">
        <v>4958000000</v>
      </c>
      <c r="H468" s="2">
        <v>316000000</v>
      </c>
      <c r="I468" s="4">
        <v>674000000</v>
      </c>
      <c r="J468" s="4">
        <v>6706035200</v>
      </c>
      <c r="K468" s="7">
        <f>IF(I468&lt;&gt;0,J468/I468,1000)</f>
        <v>9.949607121661721</v>
      </c>
      <c r="L468" s="2">
        <v>315000000</v>
      </c>
      <c r="M468" s="5">
        <v>33.411062519041202</v>
      </c>
      <c r="N468" s="5" t="s">
        <v>2431</v>
      </c>
      <c r="O468" s="5" t="s">
        <v>2431</v>
      </c>
      <c r="P468" s="2" t="s">
        <v>2431</v>
      </c>
      <c r="Q468" s="7">
        <v>51.540538787841797</v>
      </c>
      <c r="R468" s="7">
        <v>71.501285500820401</v>
      </c>
    </row>
    <row r="469" spans="1:18" x14ac:dyDescent="0.55000000000000004">
      <c r="A469" s="2" t="s">
        <v>1288</v>
      </c>
      <c r="B469" s="2" t="s">
        <v>1289</v>
      </c>
      <c r="C469" s="2" t="s">
        <v>1194</v>
      </c>
      <c r="D469" s="2" t="s">
        <v>33</v>
      </c>
      <c r="E469" s="2">
        <v>21.37</v>
      </c>
      <c r="F469" s="2">
        <v>1729650304</v>
      </c>
      <c r="G469" s="2">
        <v>772333008</v>
      </c>
      <c r="H469" s="2">
        <v>339305000</v>
      </c>
      <c r="I469" s="4">
        <v>637010992</v>
      </c>
      <c r="J469" s="4">
        <v>4485837824</v>
      </c>
      <c r="K469" s="7">
        <f>IF(I469&lt;&gt;0,J469/I469,1000)</f>
        <v>7.0420100757068251</v>
      </c>
      <c r="L469" s="2">
        <v>-895474984</v>
      </c>
      <c r="M469" s="5">
        <v>13.2809389442774</v>
      </c>
      <c r="N469" s="5">
        <v>4.6967430114746103</v>
      </c>
      <c r="O469" s="5">
        <v>1.0451200536401299</v>
      </c>
      <c r="P469" s="2">
        <v>0.87999999523162797</v>
      </c>
      <c r="Q469" s="7" t="s">
        <v>2431</v>
      </c>
      <c r="R469" s="7">
        <v>99.271143358031196</v>
      </c>
    </row>
    <row r="470" spans="1:18" x14ac:dyDescent="0.55000000000000004">
      <c r="A470" s="2" t="s">
        <v>1910</v>
      </c>
      <c r="B470" s="2" t="s">
        <v>1911</v>
      </c>
      <c r="C470" s="2" t="s">
        <v>1194</v>
      </c>
      <c r="D470" s="2" t="s">
        <v>15</v>
      </c>
      <c r="E470" s="2">
        <v>27.36</v>
      </c>
      <c r="F470" s="2">
        <v>2613612800</v>
      </c>
      <c r="G470" s="2">
        <v>1790455008</v>
      </c>
      <c r="H470" s="2">
        <v>388988000</v>
      </c>
      <c r="I470" s="4">
        <v>593694000</v>
      </c>
      <c r="J470" s="4">
        <v>6479408128</v>
      </c>
      <c r="K470" s="7">
        <f>IF(I470&lt;&gt;0,J470/I470,1000)</f>
        <v>10.913716709281212</v>
      </c>
      <c r="L470" s="2">
        <v>295571992</v>
      </c>
      <c r="M470" s="5">
        <v>18.082406241207298</v>
      </c>
      <c r="N470" s="5">
        <v>30.420961380004901</v>
      </c>
      <c r="O470" s="5">
        <v>7.0416047836407403</v>
      </c>
      <c r="P470" s="2">
        <v>0.66000002622604403</v>
      </c>
      <c r="Q470" s="7">
        <v>43.820896148681598</v>
      </c>
      <c r="R470" s="7">
        <v>98.096596236259998</v>
      </c>
    </row>
    <row r="471" spans="1:18" x14ac:dyDescent="0.55000000000000004">
      <c r="A471" s="2" t="s">
        <v>2391</v>
      </c>
      <c r="B471" s="2" t="s">
        <v>2392</v>
      </c>
      <c r="C471" s="2" t="s">
        <v>1189</v>
      </c>
      <c r="D471" s="2" t="s">
        <v>106</v>
      </c>
      <c r="E471" s="2">
        <v>32.58</v>
      </c>
      <c r="F471" s="2">
        <v>2223902208</v>
      </c>
      <c r="G471" s="2">
        <v>2845128000</v>
      </c>
      <c r="H471" s="2">
        <v>207701000</v>
      </c>
      <c r="I471" s="4">
        <v>592514976</v>
      </c>
      <c r="J471" s="4">
        <v>4315794176</v>
      </c>
      <c r="K471" s="7">
        <f>IF(I471&lt;&gt;0,J471/I471,1000)</f>
        <v>7.2838566969824576</v>
      </c>
      <c r="L471" s="2">
        <v>-62013000</v>
      </c>
      <c r="M471" s="5">
        <v>56.968901999604398</v>
      </c>
      <c r="N471" s="5">
        <v>5.93643999099731</v>
      </c>
      <c r="O471" s="5">
        <v>1.2278484970750601</v>
      </c>
      <c r="P471" s="2">
        <v>0.60000002384185802</v>
      </c>
      <c r="Q471" s="7">
        <v>17.473228454589801</v>
      </c>
      <c r="R471" s="7">
        <v>78.922232362714695</v>
      </c>
    </row>
    <row r="472" spans="1:18" x14ac:dyDescent="0.55000000000000004">
      <c r="A472" s="2" t="s">
        <v>2391</v>
      </c>
      <c r="B472" s="2" t="s">
        <v>2392</v>
      </c>
      <c r="C472" s="2" t="s">
        <v>1194</v>
      </c>
      <c r="D472" s="2" t="s">
        <v>106</v>
      </c>
      <c r="E472" s="2">
        <v>32.58</v>
      </c>
      <c r="F472" s="2">
        <v>2223902208</v>
      </c>
      <c r="G472" s="2">
        <v>2845128000</v>
      </c>
      <c r="H472" s="2">
        <v>207701000</v>
      </c>
      <c r="I472" s="4">
        <v>592514976</v>
      </c>
      <c r="J472" s="4">
        <v>3870978816</v>
      </c>
      <c r="K472" s="7">
        <f>IF(I472&lt;&gt;0,J472/I472,1000)</f>
        <v>6.5331324486218554</v>
      </c>
      <c r="L472" s="2">
        <v>-62013000</v>
      </c>
      <c r="M472" s="5">
        <v>56.968901999604398</v>
      </c>
      <c r="N472" s="5">
        <v>5.93643999099731</v>
      </c>
      <c r="O472" s="5">
        <v>1.2278484970750601</v>
      </c>
      <c r="P472" s="2">
        <v>0.60000002384185802</v>
      </c>
      <c r="Q472" s="7">
        <v>0</v>
      </c>
      <c r="R472" s="7">
        <v>94.156867078473994</v>
      </c>
    </row>
    <row r="473" spans="1:18" x14ac:dyDescent="0.55000000000000004">
      <c r="A473" s="2" t="s">
        <v>1844</v>
      </c>
      <c r="B473" s="2" t="s">
        <v>1845</v>
      </c>
      <c r="C473" s="2" t="s">
        <v>1194</v>
      </c>
      <c r="D473" s="2" t="s">
        <v>455</v>
      </c>
      <c r="E473" s="2">
        <v>37.83</v>
      </c>
      <c r="F473" s="2">
        <v>2958671872</v>
      </c>
      <c r="G473" s="2">
        <v>1899000000</v>
      </c>
      <c r="H473" s="2">
        <v>298000000</v>
      </c>
      <c r="I473" s="4">
        <v>584000000</v>
      </c>
      <c r="J473" s="4">
        <v>4168183808</v>
      </c>
      <c r="K473" s="7">
        <f>IF(I473&lt;&gt;0,J473/I473,1000)</f>
        <v>7.1373010410958901</v>
      </c>
      <c r="L473" s="2">
        <v>-446000000</v>
      </c>
      <c r="M473" s="5">
        <v>17.040541374490399</v>
      </c>
      <c r="N473" s="5">
        <v>9.7256183624267596</v>
      </c>
      <c r="O473" s="5">
        <v>1.5662588359526499</v>
      </c>
      <c r="P473" s="2">
        <v>1.12000000476837</v>
      </c>
      <c r="Q473" s="7">
        <v>0</v>
      </c>
      <c r="R473" s="7">
        <v>96.004129594755995</v>
      </c>
    </row>
    <row r="474" spans="1:18" x14ac:dyDescent="0.55000000000000004">
      <c r="A474" s="2" t="s">
        <v>1464</v>
      </c>
      <c r="B474" s="2" t="s">
        <v>1465</v>
      </c>
      <c r="C474" s="2" t="s">
        <v>1194</v>
      </c>
      <c r="D474" s="2" t="s">
        <v>9</v>
      </c>
      <c r="E474" s="2">
        <v>38.46</v>
      </c>
      <c r="F474" s="2">
        <v>3374977792</v>
      </c>
      <c r="G474" s="2">
        <v>2336000000</v>
      </c>
      <c r="H474" s="2">
        <v>476600000</v>
      </c>
      <c r="I474" s="4">
        <v>582000000</v>
      </c>
      <c r="J474" s="4">
        <v>4615755776</v>
      </c>
      <c r="K474" s="7">
        <f>IF(I474&lt;&gt;0,J474/I474,1000)</f>
        <v>7.9308518487972508</v>
      </c>
      <c r="L474" s="2">
        <v>295000000</v>
      </c>
      <c r="M474" s="5">
        <v>24.556924684254501</v>
      </c>
      <c r="N474" s="5">
        <v>38.588294982910199</v>
      </c>
      <c r="O474" s="5">
        <v>7.5068534918311203</v>
      </c>
      <c r="P474" s="2">
        <v>0.83999997377395597</v>
      </c>
      <c r="Q474" s="7">
        <v>71.638435363769503</v>
      </c>
      <c r="R474" s="7">
        <v>98.049028010533107</v>
      </c>
    </row>
    <row r="475" spans="1:18" x14ac:dyDescent="0.55000000000000004">
      <c r="A475" s="2" t="s">
        <v>2738</v>
      </c>
      <c r="B475" s="2" t="s">
        <v>2739</v>
      </c>
      <c r="C475" s="2" t="s">
        <v>1194</v>
      </c>
      <c r="D475" s="2" t="s">
        <v>33</v>
      </c>
      <c r="E475" s="2">
        <v>28.63</v>
      </c>
      <c r="F475" s="2">
        <v>4057369856</v>
      </c>
      <c r="G475" s="2">
        <v>4234613056</v>
      </c>
      <c r="H475" s="2">
        <v>340158000</v>
      </c>
      <c r="I475" s="4">
        <v>580451000</v>
      </c>
      <c r="J475" s="4">
        <v>4671909888</v>
      </c>
      <c r="K475" s="7">
        <f>IF(I475&lt;&gt;0,J475/I475,1000)</f>
        <v>8.0487584447265998</v>
      </c>
      <c r="L475" s="2">
        <v>118060000</v>
      </c>
      <c r="M475" s="5">
        <v>29.900470075757902</v>
      </c>
      <c r="N475" s="5">
        <v>46.446632385253899</v>
      </c>
      <c r="O475" s="5">
        <v>10.077224674938099</v>
      </c>
      <c r="P475" s="2" t="s">
        <v>2431</v>
      </c>
      <c r="Q475" s="7">
        <v>115.090133666992</v>
      </c>
      <c r="R475" s="7">
        <v>88.183497426765996</v>
      </c>
    </row>
    <row r="476" spans="1:18" x14ac:dyDescent="0.55000000000000004">
      <c r="A476" s="2" t="s">
        <v>3316</v>
      </c>
      <c r="B476" s="2" t="s">
        <v>3317</v>
      </c>
      <c r="C476" s="2" t="s">
        <v>1194</v>
      </c>
      <c r="D476" s="2" t="s">
        <v>106</v>
      </c>
      <c r="E476" s="2">
        <v>1.63</v>
      </c>
      <c r="F476" s="2">
        <v>393062528</v>
      </c>
      <c r="G476" s="2">
        <v>1282900000</v>
      </c>
      <c r="H476" s="2">
        <v>376100000</v>
      </c>
      <c r="I476" s="4">
        <v>578800000</v>
      </c>
      <c r="J476" s="4" t="s">
        <v>2431</v>
      </c>
      <c r="K476" s="7" t="e">
        <f>IF(I476&lt;&gt;0,J476/I476,1000)</f>
        <v>#VALUE!</v>
      </c>
      <c r="L476" s="2">
        <v>-252500000</v>
      </c>
      <c r="M476" s="5" t="s">
        <v>2431</v>
      </c>
      <c r="N476" s="5">
        <v>21.732599258422901</v>
      </c>
      <c r="O476" s="5" t="s">
        <v>2431</v>
      </c>
      <c r="P476" s="2" t="s">
        <v>2431</v>
      </c>
      <c r="Q476" s="7">
        <v>16.027093887329102</v>
      </c>
      <c r="R476" s="7">
        <v>89.674720496102594</v>
      </c>
    </row>
    <row r="477" spans="1:18" x14ac:dyDescent="0.55000000000000004">
      <c r="A477" s="2" t="s">
        <v>901</v>
      </c>
      <c r="B477" s="2" t="s">
        <v>902</v>
      </c>
      <c r="C477" s="2" t="s">
        <v>1189</v>
      </c>
      <c r="D477" s="2" t="s">
        <v>18</v>
      </c>
      <c r="E477" s="2">
        <v>29.16</v>
      </c>
      <c r="F477" s="2">
        <v>11795964928</v>
      </c>
      <c r="G477" s="2">
        <v>1148438976</v>
      </c>
      <c r="H477" s="2">
        <v>533892008</v>
      </c>
      <c r="I477" s="4">
        <v>553297000</v>
      </c>
      <c r="J477" s="4">
        <v>18062462976</v>
      </c>
      <c r="K477" s="7">
        <f>IF(I477&lt;&gt;0,J477/I477,1000)</f>
        <v>32.645148945322312</v>
      </c>
      <c r="L477" s="2">
        <v>-30805000</v>
      </c>
      <c r="M477" s="5">
        <v>40.500000064675199</v>
      </c>
      <c r="N477" s="5">
        <v>1.40085196495056</v>
      </c>
      <c r="O477" s="5">
        <v>2.2176909450337998</v>
      </c>
      <c r="P477" s="2">
        <v>0.40000000596046398</v>
      </c>
      <c r="Q477" s="7">
        <v>81.261734008789105</v>
      </c>
      <c r="R477" s="7">
        <v>73.166435179595297</v>
      </c>
    </row>
    <row r="478" spans="1:18" x14ac:dyDescent="0.55000000000000004">
      <c r="A478" s="2" t="s">
        <v>354</v>
      </c>
      <c r="B478" s="2" t="s">
        <v>355</v>
      </c>
      <c r="C478" s="2" t="s">
        <v>1189</v>
      </c>
      <c r="D478" s="2" t="s">
        <v>6</v>
      </c>
      <c r="E478" s="2" t="s">
        <v>2431</v>
      </c>
      <c r="F478" s="2">
        <v>1334551808</v>
      </c>
      <c r="G478" s="2">
        <v>2191293024</v>
      </c>
      <c r="H478" s="2">
        <v>301493000</v>
      </c>
      <c r="I478" s="4">
        <v>541999000</v>
      </c>
      <c r="J478" s="4">
        <v>5184235776</v>
      </c>
      <c r="K478" s="7">
        <f>IF(I478&lt;&gt;0,J478/I478,1000)</f>
        <v>9.5650283044802666</v>
      </c>
      <c r="L478" s="2">
        <v>8835000</v>
      </c>
      <c r="M478" s="5">
        <v>27.951032593846399</v>
      </c>
      <c r="N478" s="5">
        <v>19.5558185577393</v>
      </c>
      <c r="O478" s="5">
        <v>5.1408202769952496</v>
      </c>
      <c r="P478" s="2" t="s">
        <v>2431</v>
      </c>
      <c r="Q478" s="7">
        <v>2.7409970760345499</v>
      </c>
      <c r="R478" s="7">
        <v>98.844565716424</v>
      </c>
    </row>
    <row r="479" spans="1:18" x14ac:dyDescent="0.55000000000000004">
      <c r="A479" s="2" t="s">
        <v>354</v>
      </c>
      <c r="B479" s="2" t="s">
        <v>355</v>
      </c>
      <c r="C479" s="2" t="s">
        <v>1194</v>
      </c>
      <c r="D479" s="2" t="s">
        <v>6</v>
      </c>
      <c r="E479" s="2" t="s">
        <v>2431</v>
      </c>
      <c r="F479" s="2">
        <v>1334551808</v>
      </c>
      <c r="G479" s="2">
        <v>2191293024</v>
      </c>
      <c r="H479" s="2">
        <v>301493000</v>
      </c>
      <c r="I479" s="4">
        <v>541999000</v>
      </c>
      <c r="J479" s="4">
        <v>5738124800</v>
      </c>
      <c r="K479" s="7">
        <f>IF(I479&lt;&gt;0,J479/I479,1000)</f>
        <v>10.586965658608227</v>
      </c>
      <c r="L479" s="2">
        <v>8835000</v>
      </c>
      <c r="M479" s="5">
        <v>27.951032593846399</v>
      </c>
      <c r="N479" s="5">
        <v>19.5558185577393</v>
      </c>
      <c r="O479" s="5">
        <v>5.1408202769952496</v>
      </c>
      <c r="P479" s="2" t="s">
        <v>2431</v>
      </c>
      <c r="Q479" s="7">
        <v>11.018292427063001</v>
      </c>
      <c r="R479" s="7">
        <v>97.882264563146293</v>
      </c>
    </row>
    <row r="480" spans="1:18" x14ac:dyDescent="0.55000000000000004">
      <c r="A480" s="2" t="s">
        <v>942</v>
      </c>
      <c r="B480" s="2" t="s">
        <v>943</v>
      </c>
      <c r="C480" s="2" t="s">
        <v>1189</v>
      </c>
      <c r="D480" s="2" t="s">
        <v>6</v>
      </c>
      <c r="E480" s="2">
        <v>12.78</v>
      </c>
      <c r="F480" s="2">
        <v>1385668608</v>
      </c>
      <c r="G480" s="2">
        <v>2851263040</v>
      </c>
      <c r="H480" s="2">
        <v>268449000</v>
      </c>
      <c r="I480" s="4">
        <v>535749000</v>
      </c>
      <c r="J480" s="4">
        <v>4725226496</v>
      </c>
      <c r="K480" s="7">
        <f>IF(I480&lt;&gt;0,J480/I480,1000)</f>
        <v>8.8198512661712858</v>
      </c>
      <c r="L480" s="2">
        <v>137234000</v>
      </c>
      <c r="M480" s="5" t="s">
        <v>2431</v>
      </c>
      <c r="N480" s="5">
        <v>-13.978410720825201</v>
      </c>
      <c r="O480" s="5">
        <v>2.9956708437383801</v>
      </c>
      <c r="P480" s="2" t="s">
        <v>2431</v>
      </c>
      <c r="Q480" s="7">
        <v>56.498527526855497</v>
      </c>
      <c r="R480" s="7">
        <v>98.084282366867697</v>
      </c>
    </row>
    <row r="481" spans="1:18" x14ac:dyDescent="0.55000000000000004">
      <c r="A481" s="2" t="s">
        <v>942</v>
      </c>
      <c r="B481" s="2" t="s">
        <v>943</v>
      </c>
      <c r="C481" s="2" t="s">
        <v>1194</v>
      </c>
      <c r="D481" s="2" t="s">
        <v>6</v>
      </c>
      <c r="E481" s="2">
        <v>12.78</v>
      </c>
      <c r="F481" s="2">
        <v>1385668608</v>
      </c>
      <c r="G481" s="2">
        <v>2851263040</v>
      </c>
      <c r="H481" s="2">
        <v>268449000</v>
      </c>
      <c r="I481" s="4">
        <v>535749000</v>
      </c>
      <c r="J481" s="4">
        <v>5606928384</v>
      </c>
      <c r="K481" s="7">
        <f>IF(I481&lt;&gt;0,J481/I481,1000)</f>
        <v>10.465588146688095</v>
      </c>
      <c r="L481" s="2">
        <v>137234000</v>
      </c>
      <c r="M481" s="5" t="s">
        <v>2431</v>
      </c>
      <c r="N481" s="5">
        <v>-13.978410720825201</v>
      </c>
      <c r="O481" s="5">
        <v>2.9956708437383801</v>
      </c>
      <c r="P481" s="2" t="s">
        <v>2431</v>
      </c>
      <c r="Q481" s="7">
        <v>55.268032073974602</v>
      </c>
      <c r="R481" s="7">
        <v>96.674717131303794</v>
      </c>
    </row>
    <row r="482" spans="1:18" x14ac:dyDescent="0.55000000000000004">
      <c r="A482" s="2" t="s">
        <v>3318</v>
      </c>
      <c r="B482" s="2" t="s">
        <v>3319</v>
      </c>
      <c r="C482" s="2" t="s">
        <v>1194</v>
      </c>
      <c r="D482" s="2" t="s">
        <v>100</v>
      </c>
      <c r="E482" s="2">
        <v>18.39</v>
      </c>
      <c r="F482" s="2">
        <v>1697445504</v>
      </c>
      <c r="G482" s="2">
        <v>720097016</v>
      </c>
      <c r="H482" s="2">
        <v>527195992</v>
      </c>
      <c r="I482" s="4">
        <v>535568000</v>
      </c>
      <c r="J482" s="4">
        <v>1798594944</v>
      </c>
      <c r="K482" s="7">
        <f>IF(I482&lt;&gt;0,J482/I482,1000)</f>
        <v>3.3582942670211811</v>
      </c>
      <c r="L482" s="2">
        <v>313660000</v>
      </c>
      <c r="M482" s="5">
        <v>4.0202676497845502</v>
      </c>
      <c r="N482" s="5">
        <v>54.5144653320313</v>
      </c>
      <c r="O482" s="5">
        <v>1.73954232455494</v>
      </c>
      <c r="P482" s="2" t="s">
        <v>2431</v>
      </c>
      <c r="Q482" s="7">
        <v>19.587123870849599</v>
      </c>
      <c r="R482" s="7">
        <v>94.921248293298902</v>
      </c>
    </row>
    <row r="483" spans="1:18" x14ac:dyDescent="0.55000000000000004">
      <c r="A483" s="2" t="s">
        <v>3320</v>
      </c>
      <c r="B483" s="2" t="s">
        <v>3321</v>
      </c>
      <c r="C483" s="2" t="s">
        <v>1194</v>
      </c>
      <c r="D483" s="2" t="s">
        <v>21</v>
      </c>
      <c r="E483" s="2">
        <v>18</v>
      </c>
      <c r="F483" s="2">
        <v>2185404416</v>
      </c>
      <c r="G483" s="2">
        <v>2132000000</v>
      </c>
      <c r="H483" s="2">
        <v>182000000</v>
      </c>
      <c r="I483" s="4">
        <v>526000000</v>
      </c>
      <c r="J483" s="4" t="s">
        <v>2431</v>
      </c>
      <c r="K483" s="7" t="e">
        <f>IF(I483&lt;&gt;0,J483/I483,1000)</f>
        <v>#VALUE!</v>
      </c>
      <c r="L483" s="2" t="s">
        <v>2431</v>
      </c>
      <c r="M483" s="5" t="s">
        <v>2431</v>
      </c>
      <c r="N483" s="5" t="s">
        <v>2431</v>
      </c>
      <c r="O483" s="5" t="s">
        <v>2431</v>
      </c>
      <c r="P483" s="2">
        <v>0.30000001192092901</v>
      </c>
      <c r="Q483" s="7">
        <v>31.773939132690401</v>
      </c>
      <c r="R483" s="7">
        <v>96.043745744437899</v>
      </c>
    </row>
    <row r="484" spans="1:18" x14ac:dyDescent="0.55000000000000004">
      <c r="A484" s="2" t="s">
        <v>650</v>
      </c>
      <c r="B484" s="2" t="s">
        <v>651</v>
      </c>
      <c r="C484" s="2" t="s">
        <v>1189</v>
      </c>
      <c r="D484" s="2" t="s">
        <v>455</v>
      </c>
      <c r="E484" s="2">
        <v>61.81</v>
      </c>
      <c r="F484" s="2">
        <v>2875311872</v>
      </c>
      <c r="G484" s="2">
        <v>2032381024</v>
      </c>
      <c r="H484" s="2">
        <v>272882000</v>
      </c>
      <c r="I484" s="4">
        <v>520566000</v>
      </c>
      <c r="J484" s="4">
        <v>4282860928</v>
      </c>
      <c r="K484" s="7">
        <f>IF(I484&lt;&gt;0,J484/I484,1000)</f>
        <v>8.2273158984643633</v>
      </c>
      <c r="L484" s="2">
        <v>-63540000</v>
      </c>
      <c r="M484" s="5">
        <v>21.547652110650102</v>
      </c>
      <c r="N484" s="5">
        <v>9.9175090789794904</v>
      </c>
      <c r="O484" s="5">
        <v>1.9772207034926299</v>
      </c>
      <c r="P484" s="2">
        <v>1.46000003814697</v>
      </c>
      <c r="Q484" s="7">
        <v>145.6494140625</v>
      </c>
      <c r="R484" s="7">
        <v>97.367133233841002</v>
      </c>
    </row>
    <row r="485" spans="1:18" x14ac:dyDescent="0.55000000000000004">
      <c r="A485" s="2" t="s">
        <v>650</v>
      </c>
      <c r="B485" s="2" t="s">
        <v>651</v>
      </c>
      <c r="C485" s="2" t="s">
        <v>1194</v>
      </c>
      <c r="D485" s="2" t="s">
        <v>455</v>
      </c>
      <c r="E485" s="2">
        <v>61.81</v>
      </c>
      <c r="F485" s="2">
        <v>2875311872</v>
      </c>
      <c r="G485" s="2">
        <v>2032381024</v>
      </c>
      <c r="H485" s="2">
        <v>272882000</v>
      </c>
      <c r="I485" s="4">
        <v>520566000</v>
      </c>
      <c r="J485" s="4">
        <v>3940997888</v>
      </c>
      <c r="K485" s="7">
        <f>IF(I485&lt;&gt;0,J485/I485,1000)</f>
        <v>7.5706017834434061</v>
      </c>
      <c r="L485" s="2">
        <v>-63540000</v>
      </c>
      <c r="M485" s="5">
        <v>21.547652110650102</v>
      </c>
      <c r="N485" s="5">
        <v>9.9175090789794904</v>
      </c>
      <c r="O485" s="5">
        <v>1.9772207034926299</v>
      </c>
      <c r="P485" s="2">
        <v>1.46000003814697</v>
      </c>
      <c r="Q485" s="7">
        <v>58.3836860656738</v>
      </c>
      <c r="R485" s="7">
        <v>96.501871412382599</v>
      </c>
    </row>
    <row r="486" spans="1:18" x14ac:dyDescent="0.55000000000000004">
      <c r="A486" s="2" t="s">
        <v>2860</v>
      </c>
      <c r="B486" s="2" t="s">
        <v>2861</v>
      </c>
      <c r="C486" s="2" t="s">
        <v>1194</v>
      </c>
      <c r="D486" s="2" t="s">
        <v>33</v>
      </c>
      <c r="E486" s="2">
        <v>22.96</v>
      </c>
      <c r="F486" s="2">
        <v>1121269376</v>
      </c>
      <c r="G486" s="2">
        <v>4787800064</v>
      </c>
      <c r="H486" s="2">
        <v>169000000</v>
      </c>
      <c r="I486" s="4">
        <v>504200000</v>
      </c>
      <c r="J486" s="4">
        <v>2699440128</v>
      </c>
      <c r="K486" s="7">
        <f>IF(I486&lt;&gt;0,J486/I486,1000)</f>
        <v>5.3539074335581116</v>
      </c>
      <c r="L486" s="2">
        <v>151500000</v>
      </c>
      <c r="M486" s="5">
        <v>11.8205924123908</v>
      </c>
      <c r="N486" s="5">
        <v>4.4908919334411603</v>
      </c>
      <c r="O486" s="5">
        <v>0.91757264148886797</v>
      </c>
      <c r="P486" s="2">
        <v>1.20000004768372</v>
      </c>
      <c r="Q486" s="7">
        <v>194.16502380371099</v>
      </c>
      <c r="R486" s="7">
        <v>97.394320312652994</v>
      </c>
    </row>
    <row r="487" spans="1:18" x14ac:dyDescent="0.55000000000000004">
      <c r="A487" s="2" t="s">
        <v>2624</v>
      </c>
      <c r="B487" s="2" t="s">
        <v>2625</v>
      </c>
      <c r="C487" s="2" t="s">
        <v>1194</v>
      </c>
      <c r="D487" s="2" t="s">
        <v>6</v>
      </c>
      <c r="E487" s="2">
        <v>16.09</v>
      </c>
      <c r="F487" s="2">
        <v>2413970688</v>
      </c>
      <c r="G487" s="2">
        <v>7216000128</v>
      </c>
      <c r="H487" s="2">
        <v>170000000</v>
      </c>
      <c r="I487" s="4">
        <v>499000000</v>
      </c>
      <c r="J487" s="4">
        <v>4901575680</v>
      </c>
      <c r="K487" s="7">
        <f>IF(I487&lt;&gt;0,J487/I487,1000)</f>
        <v>9.8227969539078153</v>
      </c>
      <c r="L487" s="2">
        <v>30000000</v>
      </c>
      <c r="M487" s="5">
        <v>30.2029729635541</v>
      </c>
      <c r="N487" s="5">
        <v>-0.14831300079822499</v>
      </c>
      <c r="O487" s="5">
        <v>1.69045569574341</v>
      </c>
      <c r="P487" s="2" t="s">
        <v>2431</v>
      </c>
      <c r="Q487" s="7">
        <v>0</v>
      </c>
      <c r="R487" s="7">
        <v>91.097114691646297</v>
      </c>
    </row>
    <row r="488" spans="1:18" x14ac:dyDescent="0.55000000000000004">
      <c r="A488" s="2" t="s">
        <v>1286</v>
      </c>
      <c r="B488" s="2" t="s">
        <v>1287</v>
      </c>
      <c r="C488" s="2" t="s">
        <v>1194</v>
      </c>
      <c r="D488" s="2" t="s">
        <v>6</v>
      </c>
      <c r="E488" s="2">
        <v>22.59</v>
      </c>
      <c r="F488" s="2">
        <v>1711353856</v>
      </c>
      <c r="G488" s="2">
        <v>3587799936</v>
      </c>
      <c r="H488" s="2">
        <v>303800000</v>
      </c>
      <c r="I488" s="4">
        <v>497500000</v>
      </c>
      <c r="J488" s="4">
        <v>3073819904</v>
      </c>
      <c r="K488" s="7">
        <f>IF(I488&lt;&gt;0,J488/I488,1000)</f>
        <v>6.178532470351759</v>
      </c>
      <c r="L488" s="2">
        <v>122400000</v>
      </c>
      <c r="M488" s="5">
        <v>8.4672640293059693</v>
      </c>
      <c r="N488" s="5" t="s">
        <v>2431</v>
      </c>
      <c r="O488" s="5">
        <v>10.108409648366701</v>
      </c>
      <c r="P488" s="2" t="s">
        <v>2431</v>
      </c>
      <c r="Q488" s="7">
        <v>0</v>
      </c>
      <c r="R488" s="7">
        <v>68.340223870608796</v>
      </c>
    </row>
    <row r="489" spans="1:18" x14ac:dyDescent="0.55000000000000004">
      <c r="A489" s="2" t="s">
        <v>1839</v>
      </c>
      <c r="B489" s="2" t="s">
        <v>1840</v>
      </c>
      <c r="C489" s="2" t="s">
        <v>1194</v>
      </c>
      <c r="D489" s="2" t="s">
        <v>455</v>
      </c>
      <c r="E489" s="2">
        <v>29.63</v>
      </c>
      <c r="F489" s="2">
        <v>2360136960</v>
      </c>
      <c r="G489" s="2">
        <v>1411936992</v>
      </c>
      <c r="H489" s="2">
        <v>277380000</v>
      </c>
      <c r="I489" s="4">
        <v>485384000</v>
      </c>
      <c r="J489" s="4">
        <v>3901890304</v>
      </c>
      <c r="K489" s="7">
        <f>IF(I489&lt;&gt;0,J489/I489,1000)</f>
        <v>8.0387699306116396</v>
      </c>
      <c r="L489" s="2">
        <v>-5654000</v>
      </c>
      <c r="M489" s="5">
        <v>24.829365663733899</v>
      </c>
      <c r="N489" s="5">
        <v>6.1931681632995597</v>
      </c>
      <c r="O489" s="5">
        <v>1.3699917569366</v>
      </c>
      <c r="P489" s="2">
        <v>0.80000001192092896</v>
      </c>
      <c r="Q489" s="7">
        <v>20.998960494995099</v>
      </c>
      <c r="R489" s="7">
        <v>98.411302704072</v>
      </c>
    </row>
    <row r="490" spans="1:18" x14ac:dyDescent="0.55000000000000004">
      <c r="A490" s="2" t="s">
        <v>2324</v>
      </c>
      <c r="B490" s="2" t="s">
        <v>1334</v>
      </c>
      <c r="C490" s="2" t="s">
        <v>1194</v>
      </c>
      <c r="D490" s="2" t="s">
        <v>18</v>
      </c>
      <c r="E490" s="2">
        <v>136.41</v>
      </c>
      <c r="F490" s="2">
        <v>2809758208</v>
      </c>
      <c r="G490" s="2">
        <v>713700000</v>
      </c>
      <c r="H490" s="2">
        <v>467500000</v>
      </c>
      <c r="I490" s="4">
        <v>480800000</v>
      </c>
      <c r="J490" s="4">
        <v>4370570752</v>
      </c>
      <c r="K490" s="7">
        <f>IF(I490&lt;&gt;0,J490/I490,1000)</f>
        <v>9.0902053910149743</v>
      </c>
      <c r="L490" s="2">
        <v>348000000</v>
      </c>
      <c r="M490" s="5">
        <v>11.4033743319581</v>
      </c>
      <c r="N490" s="5">
        <v>36.028644561767599</v>
      </c>
      <c r="O490" s="5">
        <v>3.93531259646638</v>
      </c>
      <c r="P490" s="2" t="s">
        <v>2431</v>
      </c>
      <c r="Q490" s="7">
        <v>2.2272999286651598</v>
      </c>
      <c r="R490" s="7">
        <v>87.867219108896293</v>
      </c>
    </row>
    <row r="491" spans="1:18" x14ac:dyDescent="0.55000000000000004">
      <c r="A491" s="2" t="s">
        <v>10</v>
      </c>
      <c r="B491" s="2" t="s">
        <v>11</v>
      </c>
      <c r="C491" s="2" t="s">
        <v>1194</v>
      </c>
      <c r="D491" s="2" t="s">
        <v>12</v>
      </c>
      <c r="E491" s="2">
        <v>42.47</v>
      </c>
      <c r="F491" s="2">
        <v>2981229056</v>
      </c>
      <c r="G491" s="2">
        <v>4634499968</v>
      </c>
      <c r="H491" s="2">
        <v>229100000</v>
      </c>
      <c r="I491" s="4">
        <v>474500000</v>
      </c>
      <c r="J491" s="4">
        <v>4706013184</v>
      </c>
      <c r="K491" s="7">
        <f>IF(I491&lt;&gt;0,J491/I491,1000)</f>
        <v>9.9178360042149638</v>
      </c>
      <c r="L491" s="2">
        <v>96100000</v>
      </c>
      <c r="M491" s="5">
        <v>20.7723886887429</v>
      </c>
      <c r="N491" s="5">
        <v>4.6064281463623002</v>
      </c>
      <c r="O491" s="5">
        <v>1.13674562917419</v>
      </c>
      <c r="P491" s="2">
        <v>0.63999998569488503</v>
      </c>
      <c r="Q491" s="7">
        <v>43.639289855957003</v>
      </c>
      <c r="R491" s="7">
        <v>97.721499191219806</v>
      </c>
    </row>
    <row r="492" spans="1:18" x14ac:dyDescent="0.55000000000000004">
      <c r="A492" s="2" t="s">
        <v>1564</v>
      </c>
      <c r="B492" s="2" t="s">
        <v>1565</v>
      </c>
      <c r="C492" s="2" t="s">
        <v>1194</v>
      </c>
      <c r="D492" s="2" t="s">
        <v>12</v>
      </c>
      <c r="E492" s="2">
        <v>13.62</v>
      </c>
      <c r="F492" s="2">
        <v>4454198784</v>
      </c>
      <c r="G492" s="2">
        <v>4314300032</v>
      </c>
      <c r="H492" s="2">
        <v>202100000</v>
      </c>
      <c r="I492" s="4">
        <v>473200000</v>
      </c>
      <c r="J492" s="4">
        <v>5318967808</v>
      </c>
      <c r="K492" s="7">
        <f>IF(I492&lt;&gt;0,J492/I492,1000)</f>
        <v>11.24042224852071</v>
      </c>
      <c r="L492" s="2">
        <v>312300000</v>
      </c>
      <c r="M492" s="5">
        <v>15.9006825607145</v>
      </c>
      <c r="N492" s="5">
        <v>8.5854902267456108</v>
      </c>
      <c r="O492" s="5">
        <v>4.0554869107754703</v>
      </c>
      <c r="P492" s="2" t="s">
        <v>2431</v>
      </c>
      <c r="Q492" s="7">
        <v>249.48420715332</v>
      </c>
      <c r="R492" s="7">
        <v>55.309426846835997</v>
      </c>
    </row>
    <row r="493" spans="1:18" x14ac:dyDescent="0.55000000000000004">
      <c r="A493" s="2" t="s">
        <v>512</v>
      </c>
      <c r="B493" s="2" t="s">
        <v>513</v>
      </c>
      <c r="C493" s="2" t="s">
        <v>1189</v>
      </c>
      <c r="D493" s="2" t="s">
        <v>28</v>
      </c>
      <c r="E493" s="2">
        <v>84.025000000000006</v>
      </c>
      <c r="F493" s="2">
        <v>1945365120</v>
      </c>
      <c r="G493" s="2">
        <v>2774844992</v>
      </c>
      <c r="H493" s="2">
        <v>381922008</v>
      </c>
      <c r="I493" s="4">
        <v>458626992</v>
      </c>
      <c r="J493" s="4">
        <v>1799755120</v>
      </c>
      <c r="K493" s="7">
        <f>IF(I493&lt;&gt;0,J493/I493,1000)</f>
        <v>3.9242241546917063</v>
      </c>
      <c r="L493" s="2">
        <v>134841000</v>
      </c>
      <c r="M493" s="5">
        <v>7.7800927682280197</v>
      </c>
      <c r="N493" s="5">
        <v>30.870946884155298</v>
      </c>
      <c r="O493" s="5">
        <v>2.1644243828880101</v>
      </c>
      <c r="P493" s="2">
        <v>0.87999999523162797</v>
      </c>
      <c r="Q493" s="7">
        <v>1.9241850376129199</v>
      </c>
      <c r="R493" s="7">
        <v>98.869788597099699</v>
      </c>
    </row>
    <row r="494" spans="1:18" x14ac:dyDescent="0.55000000000000004">
      <c r="A494" s="2" t="s">
        <v>512</v>
      </c>
      <c r="B494" s="2" t="s">
        <v>513</v>
      </c>
      <c r="C494" s="2" t="s">
        <v>1194</v>
      </c>
      <c r="D494" s="2" t="s">
        <v>28</v>
      </c>
      <c r="E494" s="2">
        <v>84.025000000000006</v>
      </c>
      <c r="F494" s="2">
        <v>1945365120</v>
      </c>
      <c r="G494" s="2">
        <v>2774844992</v>
      </c>
      <c r="H494" s="2">
        <v>381922008</v>
      </c>
      <c r="I494" s="4">
        <v>458626992</v>
      </c>
      <c r="J494" s="4">
        <v>1796889600</v>
      </c>
      <c r="K494" s="7">
        <f>IF(I494&lt;&gt;0,J494/I494,1000)</f>
        <v>3.9179761142362071</v>
      </c>
      <c r="L494" s="2">
        <v>134841000</v>
      </c>
      <c r="M494" s="5">
        <v>7.7800927682280197</v>
      </c>
      <c r="N494" s="5">
        <v>30.870946884155298</v>
      </c>
      <c r="O494" s="5">
        <v>2.1644243828880101</v>
      </c>
      <c r="P494" s="2">
        <v>0.87999999523162797</v>
      </c>
      <c r="Q494" s="7">
        <v>11.1579837799072</v>
      </c>
      <c r="R494" s="7">
        <v>79.116975759221802</v>
      </c>
    </row>
    <row r="495" spans="1:18" x14ac:dyDescent="0.55000000000000004">
      <c r="A495" s="2" t="s">
        <v>700</v>
      </c>
      <c r="B495" s="2" t="s">
        <v>701</v>
      </c>
      <c r="C495" s="2" t="s">
        <v>1194</v>
      </c>
      <c r="D495" s="2" t="s">
        <v>455</v>
      </c>
      <c r="E495" s="2">
        <v>54.54</v>
      </c>
      <c r="F495" s="2">
        <v>3292997888</v>
      </c>
      <c r="G495" s="2">
        <v>1227952000</v>
      </c>
      <c r="H495" s="2">
        <v>289615000</v>
      </c>
      <c r="I495" s="4">
        <v>454384992</v>
      </c>
      <c r="J495" s="4">
        <v>4095567616</v>
      </c>
      <c r="K495" s="7">
        <f>IF(I495&lt;&gt;0,J495/I495,1000)</f>
        <v>9.0134306548575438</v>
      </c>
      <c r="L495" s="2">
        <v>80307000</v>
      </c>
      <c r="M495" s="5">
        <v>20.9209761903385</v>
      </c>
      <c r="N495" s="5">
        <v>9.8548078536987305</v>
      </c>
      <c r="O495" s="5">
        <v>2.0093087693801799</v>
      </c>
      <c r="P495" s="2">
        <v>1.6000000238418599</v>
      </c>
      <c r="Q495" s="7">
        <v>85.774620056152301</v>
      </c>
      <c r="R495" s="7">
        <v>97.124166677101101</v>
      </c>
    </row>
    <row r="496" spans="1:18" x14ac:dyDescent="0.55000000000000004">
      <c r="A496" s="2" t="s">
        <v>2686</v>
      </c>
      <c r="B496" s="2" t="s">
        <v>1597</v>
      </c>
      <c r="C496" s="2" t="s">
        <v>1194</v>
      </c>
      <c r="D496" s="2" t="s">
        <v>106</v>
      </c>
      <c r="E496" s="2" t="s">
        <v>2431</v>
      </c>
      <c r="F496" s="2">
        <v>751939008</v>
      </c>
      <c r="G496" s="2">
        <v>1167080000</v>
      </c>
      <c r="H496" s="2">
        <v>-84399000</v>
      </c>
      <c r="I496" s="4">
        <v>452459000</v>
      </c>
      <c r="J496" s="4" t="s">
        <v>2431</v>
      </c>
      <c r="K496" s="7" t="e">
        <f>IF(I496&lt;&gt;0,J496/I496,1000)</f>
        <v>#VALUE!</v>
      </c>
      <c r="L496" s="2">
        <v>-1105496000</v>
      </c>
      <c r="M496" s="5" t="s">
        <v>2431</v>
      </c>
      <c r="N496" s="5">
        <v>-22.553005218505898</v>
      </c>
      <c r="O496" s="5" t="s">
        <v>2431</v>
      </c>
      <c r="P496" s="2" t="s">
        <v>2431</v>
      </c>
      <c r="Q496" s="7">
        <v>3036.23461914063</v>
      </c>
      <c r="R496" s="7">
        <v>57.128789324092899</v>
      </c>
    </row>
    <row r="497" spans="1:18" x14ac:dyDescent="0.55000000000000004">
      <c r="A497" s="2" t="s">
        <v>2376</v>
      </c>
      <c r="B497" s="2" t="s">
        <v>2377</v>
      </c>
      <c r="C497" s="2" t="s">
        <v>1194</v>
      </c>
      <c r="D497" s="2" t="s">
        <v>106</v>
      </c>
      <c r="E497" s="2">
        <v>0.48880000000000001</v>
      </c>
      <c r="F497" s="2">
        <v>150452624</v>
      </c>
      <c r="G497" s="2">
        <v>898237984</v>
      </c>
      <c r="H497" s="2">
        <v>325417000</v>
      </c>
      <c r="I497" s="4">
        <v>452193000</v>
      </c>
      <c r="J497" s="4">
        <v>3420409856</v>
      </c>
      <c r="K497" s="7">
        <f>IF(I497&lt;&gt;0,J497/I497,1000)</f>
        <v>7.5640486606382673</v>
      </c>
      <c r="L497" s="2">
        <v>142317000</v>
      </c>
      <c r="M497" s="5">
        <v>2.8595559490687799</v>
      </c>
      <c r="N497" s="5">
        <v>11.7652282714844</v>
      </c>
      <c r="O497" s="5">
        <v>0.277850421174344</v>
      </c>
      <c r="P497" s="2" t="s">
        <v>2431</v>
      </c>
      <c r="Q497" s="7">
        <v>57.514720916747997</v>
      </c>
      <c r="R497" s="7">
        <v>91.7082837061417</v>
      </c>
    </row>
    <row r="498" spans="1:18" x14ac:dyDescent="0.55000000000000004">
      <c r="A498" s="2" t="s">
        <v>1977</v>
      </c>
      <c r="B498" s="2" t="s">
        <v>1978</v>
      </c>
      <c r="C498" s="2" t="s">
        <v>1194</v>
      </c>
      <c r="D498" s="2" t="s">
        <v>33</v>
      </c>
      <c r="E498" s="2">
        <v>34.32</v>
      </c>
      <c r="F498" s="2">
        <v>1948131712</v>
      </c>
      <c r="G498" s="2">
        <v>556964000</v>
      </c>
      <c r="H498" s="2">
        <v>272045000</v>
      </c>
      <c r="I498" s="4">
        <v>446004000</v>
      </c>
      <c r="J498" s="4">
        <v>4800363520</v>
      </c>
      <c r="K498" s="7">
        <f>IF(I498&lt;&gt;0,J498/I498,1000)</f>
        <v>10.76305037622981</v>
      </c>
      <c r="L498" s="2">
        <v>-341970000</v>
      </c>
      <c r="M498" s="5">
        <v>10.5688355115369</v>
      </c>
      <c r="N498" s="5">
        <v>17.1104621887207</v>
      </c>
      <c r="O498" s="5">
        <v>1.6590065984773901</v>
      </c>
      <c r="P498" s="2">
        <v>1.87999999523163</v>
      </c>
      <c r="Q498" s="7">
        <v>30.9642639160156</v>
      </c>
      <c r="R498" s="7">
        <v>97.224098073519201</v>
      </c>
    </row>
    <row r="499" spans="1:18" x14ac:dyDescent="0.55000000000000004">
      <c r="A499" s="2" t="s">
        <v>868</v>
      </c>
      <c r="B499" s="2" t="s">
        <v>869</v>
      </c>
      <c r="C499" s="2" t="s">
        <v>1189</v>
      </c>
      <c r="D499" s="2" t="s">
        <v>12</v>
      </c>
      <c r="E499" s="2">
        <v>29.31</v>
      </c>
      <c r="F499" s="2">
        <v>2813770496</v>
      </c>
      <c r="G499" s="2">
        <v>2300932032</v>
      </c>
      <c r="H499" s="2">
        <v>311399000</v>
      </c>
      <c r="I499" s="4">
        <v>445415000</v>
      </c>
      <c r="J499" s="4">
        <v>3909561472</v>
      </c>
      <c r="K499" s="7">
        <f>IF(I499&lt;&gt;0,J499/I499,1000)</f>
        <v>8.7773457831460551</v>
      </c>
      <c r="L499" s="2">
        <v>183058000</v>
      </c>
      <c r="M499" s="5">
        <v>14.8433356772235</v>
      </c>
      <c r="N499" s="5">
        <v>25.498905181884801</v>
      </c>
      <c r="O499" s="5">
        <v>3.4647709297898799</v>
      </c>
      <c r="P499" s="2">
        <v>0.40000000596046398</v>
      </c>
      <c r="Q499" s="7">
        <v>91.048896789550795</v>
      </c>
      <c r="R499" s="7">
        <v>80.922028508621395</v>
      </c>
    </row>
    <row r="500" spans="1:18" x14ac:dyDescent="0.55000000000000004">
      <c r="A500" s="2" t="s">
        <v>868</v>
      </c>
      <c r="B500" s="2" t="s">
        <v>869</v>
      </c>
      <c r="C500" s="2" t="s">
        <v>1194</v>
      </c>
      <c r="D500" s="2" t="s">
        <v>12</v>
      </c>
      <c r="E500" s="2">
        <v>29.31</v>
      </c>
      <c r="F500" s="2">
        <v>2813770496</v>
      </c>
      <c r="G500" s="2">
        <v>2300932032</v>
      </c>
      <c r="H500" s="2">
        <v>311399000</v>
      </c>
      <c r="I500" s="4">
        <v>445415000</v>
      </c>
      <c r="J500" s="4">
        <v>3857470464</v>
      </c>
      <c r="K500" s="7">
        <f>IF(I500&lt;&gt;0,J500/I500,1000)</f>
        <v>8.6603964033541754</v>
      </c>
      <c r="L500" s="2">
        <v>183058000</v>
      </c>
      <c r="M500" s="5">
        <v>14.8433356772235</v>
      </c>
      <c r="N500" s="5">
        <v>25.498905181884801</v>
      </c>
      <c r="O500" s="5">
        <v>3.4647709297898799</v>
      </c>
      <c r="P500" s="2">
        <v>0.40000000596046398</v>
      </c>
      <c r="Q500" s="7">
        <v>53.097179412841797</v>
      </c>
      <c r="R500" s="7">
        <v>89.801688483651304</v>
      </c>
    </row>
    <row r="501" spans="1:18" x14ac:dyDescent="0.55000000000000004">
      <c r="A501" s="2" t="s">
        <v>431</v>
      </c>
      <c r="B501" s="2" t="s">
        <v>432</v>
      </c>
      <c r="C501" s="2" t="s">
        <v>1189</v>
      </c>
      <c r="D501" s="2" t="s">
        <v>6</v>
      </c>
      <c r="E501" s="2">
        <v>75.22</v>
      </c>
      <c r="F501" s="2">
        <v>1422720896</v>
      </c>
      <c r="G501" s="2">
        <v>2296108032</v>
      </c>
      <c r="H501" s="2">
        <v>236186000</v>
      </c>
      <c r="I501" s="4">
        <v>443226000</v>
      </c>
      <c r="J501" s="4">
        <v>2281217920</v>
      </c>
      <c r="K501" s="7">
        <f>IF(I501&lt;&gt;0,J501/I501,1000)</f>
        <v>5.1468504104001118</v>
      </c>
      <c r="L501" s="2">
        <v>277383008</v>
      </c>
      <c r="M501" s="5">
        <v>14.2016277860678</v>
      </c>
      <c r="N501" s="5">
        <v>26.574649810791001</v>
      </c>
      <c r="O501" s="5">
        <v>29.532400682914801</v>
      </c>
      <c r="P501" s="2" t="s">
        <v>2431</v>
      </c>
      <c r="Q501" s="7">
        <v>4.3979999609290001E-3</v>
      </c>
      <c r="R501" s="7">
        <v>84.386339995325599</v>
      </c>
    </row>
    <row r="502" spans="1:18" x14ac:dyDescent="0.55000000000000004">
      <c r="A502" s="2" t="s">
        <v>431</v>
      </c>
      <c r="B502" s="2" t="s">
        <v>432</v>
      </c>
      <c r="C502" s="2" t="s">
        <v>1194</v>
      </c>
      <c r="D502" s="2" t="s">
        <v>6</v>
      </c>
      <c r="E502" s="2">
        <v>75.22</v>
      </c>
      <c r="F502" s="2">
        <v>1422720896</v>
      </c>
      <c r="G502" s="2">
        <v>2296108032</v>
      </c>
      <c r="H502" s="2">
        <v>236186000</v>
      </c>
      <c r="I502" s="4">
        <v>443226000</v>
      </c>
      <c r="J502" s="4">
        <v>2178343168</v>
      </c>
      <c r="K502" s="7">
        <f>IF(I502&lt;&gt;0,J502/I502,1000)</f>
        <v>4.9147459038955299</v>
      </c>
      <c r="L502" s="2">
        <v>277383008</v>
      </c>
      <c r="M502" s="5">
        <v>14.2016277860678</v>
      </c>
      <c r="N502" s="5">
        <v>26.574649810791001</v>
      </c>
      <c r="O502" s="5">
        <v>29.532400682914801</v>
      </c>
      <c r="P502" s="2" t="s">
        <v>2431</v>
      </c>
      <c r="Q502" s="7">
        <v>0</v>
      </c>
      <c r="R502" s="7">
        <v>67.423087092004195</v>
      </c>
    </row>
    <row r="503" spans="1:18" x14ac:dyDescent="0.55000000000000004">
      <c r="A503" s="2" t="s">
        <v>1919</v>
      </c>
      <c r="B503" s="2" t="s">
        <v>1920</v>
      </c>
      <c r="C503" s="2" t="s">
        <v>1194</v>
      </c>
      <c r="D503" s="2" t="s">
        <v>28</v>
      </c>
      <c r="E503" s="2">
        <v>4197.9502000000002</v>
      </c>
      <c r="F503" s="2">
        <v>4913910784</v>
      </c>
      <c r="G503" s="2">
        <v>6552841984</v>
      </c>
      <c r="H503" s="2">
        <v>349715008</v>
      </c>
      <c r="I503" s="4">
        <v>441931992</v>
      </c>
      <c r="J503" s="4">
        <v>3141986560</v>
      </c>
      <c r="K503" s="7">
        <f>IF(I503&lt;&gt;0,J503/I503,1000)</f>
        <v>7.1096608004790021</v>
      </c>
      <c r="L503" s="2">
        <v>269858000</v>
      </c>
      <c r="M503" s="5">
        <v>15.322531221120199</v>
      </c>
      <c r="N503" s="5">
        <v>12.8916635513306</v>
      </c>
      <c r="O503" s="5">
        <v>1.8631018946862501</v>
      </c>
      <c r="P503" s="2" t="s">
        <v>2431</v>
      </c>
      <c r="Q503" s="7">
        <v>10.8111715316772</v>
      </c>
      <c r="R503" s="7">
        <v>97.697875122120294</v>
      </c>
    </row>
    <row r="504" spans="1:18" x14ac:dyDescent="0.55000000000000004">
      <c r="A504" s="2" t="s">
        <v>1401</v>
      </c>
      <c r="B504" s="2" t="s">
        <v>1402</v>
      </c>
      <c r="C504" s="2" t="s">
        <v>1194</v>
      </c>
      <c r="D504" s="2" t="s">
        <v>6</v>
      </c>
      <c r="E504" s="2">
        <v>34.65</v>
      </c>
      <c r="F504" s="2">
        <v>2013452032</v>
      </c>
      <c r="G504" s="2">
        <v>3466231936</v>
      </c>
      <c r="H504" s="2">
        <v>293851000</v>
      </c>
      <c r="I504" s="4">
        <v>434699000</v>
      </c>
      <c r="J504" s="4">
        <v>1653760128</v>
      </c>
      <c r="K504" s="7">
        <f>IF(I504&lt;&gt;0,J504/I504,1000)</f>
        <v>3.8043798766502799</v>
      </c>
      <c r="L504" s="2">
        <v>90091000</v>
      </c>
      <c r="M504" s="5">
        <v>13.9973034034244</v>
      </c>
      <c r="N504" s="5">
        <v>17.135734558105501</v>
      </c>
      <c r="O504" s="5">
        <v>2.2530968240112998</v>
      </c>
      <c r="P504" s="2">
        <v>0.41999998688697798</v>
      </c>
      <c r="Q504" s="7">
        <v>116.82933807373</v>
      </c>
      <c r="R504" s="7">
        <v>96.585877011435201</v>
      </c>
    </row>
    <row r="505" spans="1:18" x14ac:dyDescent="0.55000000000000004">
      <c r="A505" s="2" t="s">
        <v>261</v>
      </c>
      <c r="B505" s="2" t="s">
        <v>262</v>
      </c>
      <c r="C505" s="2" t="s">
        <v>1194</v>
      </c>
      <c r="D505" s="2" t="s">
        <v>6</v>
      </c>
      <c r="E505" s="2">
        <v>51.26</v>
      </c>
      <c r="F505" s="2">
        <v>4764807168</v>
      </c>
      <c r="G505" s="2">
        <v>3942600064</v>
      </c>
      <c r="H505" s="2">
        <v>343700000</v>
      </c>
      <c r="I505" s="4">
        <v>424900000</v>
      </c>
      <c r="J505" s="4">
        <v>4346958336</v>
      </c>
      <c r="K505" s="7">
        <f>IF(I505&lt;&gt;0,J505/I505,1000)</f>
        <v>10.230544448105437</v>
      </c>
      <c r="L505" s="2">
        <v>293200000</v>
      </c>
      <c r="M505" s="5">
        <v>21.837548130047701</v>
      </c>
      <c r="N505" s="5">
        <v>105.986610412598</v>
      </c>
      <c r="O505" s="5">
        <v>3.7244043534576599</v>
      </c>
      <c r="P505" s="2">
        <v>0.5</v>
      </c>
      <c r="Q505" s="7">
        <v>0</v>
      </c>
      <c r="R505" s="7">
        <v>96.556979086849296</v>
      </c>
    </row>
    <row r="506" spans="1:18" x14ac:dyDescent="0.55000000000000004">
      <c r="A506" s="2" t="s">
        <v>2931</v>
      </c>
      <c r="B506" s="2" t="s">
        <v>2932</v>
      </c>
      <c r="C506" s="2" t="s">
        <v>1194</v>
      </c>
      <c r="D506" s="2" t="s">
        <v>106</v>
      </c>
      <c r="E506" s="2">
        <v>9.2899999999999991</v>
      </c>
      <c r="F506" s="2">
        <v>544373888</v>
      </c>
      <c r="G506" s="2">
        <v>612388008</v>
      </c>
      <c r="H506" s="2">
        <v>140900000</v>
      </c>
      <c r="I506" s="4">
        <v>424674000</v>
      </c>
      <c r="J506" s="4">
        <v>1726224128</v>
      </c>
      <c r="K506" s="7">
        <f>IF(I506&lt;&gt;0,J506/I506,1000)</f>
        <v>4.0648217880068005</v>
      </c>
      <c r="L506" s="2">
        <v>-931400016</v>
      </c>
      <c r="M506" s="5">
        <v>46.745900412154299</v>
      </c>
      <c r="N506" s="5">
        <v>2.0576550960540798</v>
      </c>
      <c r="O506" s="5">
        <v>0.67150415158076204</v>
      </c>
      <c r="P506" s="2" t="s">
        <v>2431</v>
      </c>
      <c r="Q506" s="7">
        <v>43.011707305908203</v>
      </c>
      <c r="R506" s="7">
        <v>76.316655745073504</v>
      </c>
    </row>
    <row r="507" spans="1:18" x14ac:dyDescent="0.55000000000000004">
      <c r="A507" s="2" t="s">
        <v>1002</v>
      </c>
      <c r="B507" s="2" t="s">
        <v>1003</v>
      </c>
      <c r="C507" s="2" t="s">
        <v>1189</v>
      </c>
      <c r="D507" s="2" t="s">
        <v>106</v>
      </c>
      <c r="E507" s="2">
        <v>41.6</v>
      </c>
      <c r="F507" s="2">
        <v>1917611904</v>
      </c>
      <c r="G507" s="2">
        <v>653348992</v>
      </c>
      <c r="H507" s="2">
        <v>130893000</v>
      </c>
      <c r="I507" s="4">
        <v>422392992</v>
      </c>
      <c r="J507" s="4">
        <v>2930241920</v>
      </c>
      <c r="K507" s="7">
        <f>IF(I507&lt;&gt;0,J507/I507,1000)</f>
        <v>6.9372408527080864</v>
      </c>
      <c r="L507" s="2">
        <v>-437751000</v>
      </c>
      <c r="M507" s="5">
        <v>20.0902699237561</v>
      </c>
      <c r="N507" s="5">
        <v>8.3554353713989293</v>
      </c>
      <c r="O507" s="5">
        <v>1.9932195161760999</v>
      </c>
      <c r="P507" s="2" t="s">
        <v>2431</v>
      </c>
      <c r="Q507" s="7">
        <v>287.16864013671898</v>
      </c>
      <c r="R507" s="7">
        <v>82.849894258033203</v>
      </c>
    </row>
    <row r="508" spans="1:18" x14ac:dyDescent="0.55000000000000004">
      <c r="A508" s="2" t="s">
        <v>1002</v>
      </c>
      <c r="B508" s="2" t="s">
        <v>1003</v>
      </c>
      <c r="C508" s="2" t="s">
        <v>1194</v>
      </c>
      <c r="D508" s="2" t="s">
        <v>106</v>
      </c>
      <c r="E508" s="2">
        <v>41.6</v>
      </c>
      <c r="F508" s="2">
        <v>1917611904</v>
      </c>
      <c r="G508" s="2">
        <v>653348992</v>
      </c>
      <c r="H508" s="2">
        <v>130893000</v>
      </c>
      <c r="I508" s="4">
        <v>422392992</v>
      </c>
      <c r="J508" s="4">
        <v>2778455040</v>
      </c>
      <c r="K508" s="7">
        <f>IF(I508&lt;&gt;0,J508/I508,1000)</f>
        <v>6.577890951372602</v>
      </c>
      <c r="L508" s="2">
        <v>-437751000</v>
      </c>
      <c r="M508" s="5">
        <v>20.0902699237561</v>
      </c>
      <c r="N508" s="5">
        <v>8.3554353713989293</v>
      </c>
      <c r="O508" s="5">
        <v>1.9932195161760999</v>
      </c>
      <c r="P508" s="2" t="s">
        <v>2431</v>
      </c>
      <c r="Q508" s="7">
        <v>740.42443847656295</v>
      </c>
      <c r="R508" s="7">
        <v>95.043765221364893</v>
      </c>
    </row>
    <row r="509" spans="1:18" x14ac:dyDescent="0.55000000000000004">
      <c r="A509" s="2" t="s">
        <v>3322</v>
      </c>
      <c r="B509" s="2" t="s">
        <v>2816</v>
      </c>
      <c r="C509" s="2" t="s">
        <v>1194</v>
      </c>
      <c r="D509" s="2" t="s">
        <v>18</v>
      </c>
      <c r="E509" s="2">
        <v>7.71</v>
      </c>
      <c r="F509" s="2">
        <v>810279104</v>
      </c>
      <c r="G509" s="2">
        <v>452251000</v>
      </c>
      <c r="H509" s="2">
        <v>417656000</v>
      </c>
      <c r="I509" s="4">
        <v>415120000</v>
      </c>
      <c r="J509" s="4">
        <v>9354226688</v>
      </c>
      <c r="K509" s="7">
        <f>IF(I509&lt;&gt;0,J509/I509,1000)</f>
        <v>22.533789477741376</v>
      </c>
      <c r="L509" s="2">
        <v>36863000</v>
      </c>
      <c r="M509" s="5">
        <v>5.4512712874673603</v>
      </c>
      <c r="N509" s="5">
        <v>21.506301879882798</v>
      </c>
      <c r="O509" s="5">
        <v>1.10388900540603</v>
      </c>
      <c r="P509" s="2">
        <v>1.08000004291534</v>
      </c>
      <c r="Q509" s="7">
        <v>136.42956542968801</v>
      </c>
      <c r="R509" s="7">
        <v>98.940713509493307</v>
      </c>
    </row>
    <row r="510" spans="1:18" x14ac:dyDescent="0.55000000000000004">
      <c r="A510" s="2" t="s">
        <v>1207</v>
      </c>
      <c r="B510" s="2" t="s">
        <v>1208</v>
      </c>
      <c r="C510" s="2" t="s">
        <v>1194</v>
      </c>
      <c r="D510" s="2" t="s">
        <v>106</v>
      </c>
      <c r="E510" s="2" t="s">
        <v>2431</v>
      </c>
      <c r="F510" s="2">
        <v>1652250624</v>
      </c>
      <c r="G510" s="2">
        <v>8500300032</v>
      </c>
      <c r="H510" s="2">
        <v>307200000</v>
      </c>
      <c r="I510" s="4">
        <v>414800000</v>
      </c>
      <c r="J510" s="4">
        <v>2268183552</v>
      </c>
      <c r="K510" s="7">
        <f>IF(I510&lt;&gt;0,J510/I510,1000)</f>
        <v>5.4681377820636454</v>
      </c>
      <c r="L510" s="2">
        <v>-5000000</v>
      </c>
      <c r="M510" s="5">
        <v>15.9800740359325</v>
      </c>
      <c r="N510" s="5">
        <v>15.701234817504901</v>
      </c>
      <c r="O510" s="5">
        <v>1.59466174454665</v>
      </c>
      <c r="P510" s="2">
        <v>0.60000002384185802</v>
      </c>
      <c r="Q510" s="7">
        <v>99.794006347656307</v>
      </c>
      <c r="R510" s="7">
        <v>98.530511766558206</v>
      </c>
    </row>
    <row r="511" spans="1:18" x14ac:dyDescent="0.55000000000000004">
      <c r="A511" s="2" t="s">
        <v>1152</v>
      </c>
      <c r="B511" s="2" t="s">
        <v>1153</v>
      </c>
      <c r="C511" s="2" t="s">
        <v>1194</v>
      </c>
      <c r="D511" s="2" t="s">
        <v>106</v>
      </c>
      <c r="E511" s="2">
        <v>21.7</v>
      </c>
      <c r="F511" s="2">
        <v>2290173952</v>
      </c>
      <c r="G511" s="2">
        <v>1126832992</v>
      </c>
      <c r="H511" s="2">
        <v>305975000</v>
      </c>
      <c r="I511" s="4">
        <v>414242000</v>
      </c>
      <c r="J511" s="4">
        <v>2561746176</v>
      </c>
      <c r="K511" s="7">
        <f>IF(I511&lt;&gt;0,J511/I511,1000)</f>
        <v>6.1841777897943713</v>
      </c>
      <c r="L511" s="2">
        <v>103094000</v>
      </c>
      <c r="M511" s="5">
        <v>10.8044973985737</v>
      </c>
      <c r="N511" s="5">
        <v>14.2451620101929</v>
      </c>
      <c r="O511" s="5">
        <v>1.36518666898737</v>
      </c>
      <c r="P511" s="2" t="s">
        <v>2431</v>
      </c>
      <c r="Q511" s="7">
        <v>74.824386596679702</v>
      </c>
      <c r="R511" s="7">
        <v>96.898385243934499</v>
      </c>
    </row>
    <row r="512" spans="1:18" x14ac:dyDescent="0.55000000000000004">
      <c r="A512" s="2" t="s">
        <v>1746</v>
      </c>
      <c r="B512" s="2" t="s">
        <v>1747</v>
      </c>
      <c r="C512" s="2" t="s">
        <v>1194</v>
      </c>
      <c r="D512" s="2" t="s">
        <v>33</v>
      </c>
      <c r="E512" s="2">
        <v>22.61</v>
      </c>
      <c r="F512" s="2">
        <v>1851196288</v>
      </c>
      <c r="G512" s="2">
        <v>4537311040</v>
      </c>
      <c r="H512" s="2">
        <v>262421000</v>
      </c>
      <c r="I512" s="4">
        <v>412234000</v>
      </c>
      <c r="J512" s="4">
        <v>3326727680</v>
      </c>
      <c r="K512" s="7">
        <f>IF(I512&lt;&gt;0,J512/I512,1000)</f>
        <v>8.0699983019353088</v>
      </c>
      <c r="L512" s="2">
        <v>48161000</v>
      </c>
      <c r="M512" s="5">
        <v>13.73624732127</v>
      </c>
      <c r="N512" s="5">
        <v>12.6383714675903</v>
      </c>
      <c r="O512" s="5">
        <v>1.6462584070383499</v>
      </c>
      <c r="P512" s="2" t="s">
        <v>2431</v>
      </c>
      <c r="Q512" s="7">
        <v>37.037788391113303</v>
      </c>
      <c r="R512" s="7">
        <v>87.524002668413402</v>
      </c>
    </row>
    <row r="513" spans="1:18" x14ac:dyDescent="0.55000000000000004">
      <c r="A513" s="2" t="s">
        <v>712</v>
      </c>
      <c r="B513" s="2" t="s">
        <v>713</v>
      </c>
      <c r="C513" s="2" t="s">
        <v>1189</v>
      </c>
      <c r="D513" s="2" t="s">
        <v>33</v>
      </c>
      <c r="E513" s="2">
        <v>70.59</v>
      </c>
      <c r="F513" s="2">
        <v>3390018560</v>
      </c>
      <c r="G513" s="2">
        <v>2553087936</v>
      </c>
      <c r="H513" s="2">
        <v>284809000</v>
      </c>
      <c r="I513" s="4">
        <v>407580000</v>
      </c>
      <c r="J513" s="4">
        <v>4104159552</v>
      </c>
      <c r="K513" s="7">
        <f>IF(I513&lt;&gt;0,J513/I513,1000)</f>
        <v>10.069580332695422</v>
      </c>
      <c r="L513" s="2">
        <v>187574000</v>
      </c>
      <c r="M513" s="5">
        <v>19.9856220738336</v>
      </c>
      <c r="N513" s="5">
        <v>9.4365139007568395</v>
      </c>
      <c r="O513" s="5">
        <v>2.1219549868696101</v>
      </c>
      <c r="P513" s="2">
        <v>0.519999980926514</v>
      </c>
      <c r="Q513" s="7">
        <v>141.74621582031301</v>
      </c>
      <c r="R513" s="7">
        <v>96.058078256649907</v>
      </c>
    </row>
    <row r="514" spans="1:18" x14ac:dyDescent="0.55000000000000004">
      <c r="A514" s="2" t="s">
        <v>712</v>
      </c>
      <c r="B514" s="2" t="s">
        <v>713</v>
      </c>
      <c r="C514" s="2" t="s">
        <v>1194</v>
      </c>
      <c r="D514" s="2" t="s">
        <v>33</v>
      </c>
      <c r="E514" s="2">
        <v>70.59</v>
      </c>
      <c r="F514" s="2">
        <v>3390018560</v>
      </c>
      <c r="G514" s="2">
        <v>2553087936</v>
      </c>
      <c r="H514" s="2">
        <v>284809000</v>
      </c>
      <c r="I514" s="4">
        <v>407580000</v>
      </c>
      <c r="J514" s="4">
        <v>3749208576</v>
      </c>
      <c r="K514" s="7">
        <f>IF(I514&lt;&gt;0,J514/I514,1000)</f>
        <v>9.1987059620197265</v>
      </c>
      <c r="L514" s="2">
        <v>187574000</v>
      </c>
      <c r="M514" s="5">
        <v>19.9856220738336</v>
      </c>
      <c r="N514" s="5">
        <v>9.4365139007568395</v>
      </c>
      <c r="O514" s="5">
        <v>2.1219549868696101</v>
      </c>
      <c r="P514" s="2">
        <v>0.519999980926514</v>
      </c>
      <c r="Q514" s="7">
        <v>0</v>
      </c>
      <c r="R514" s="7">
        <v>96.932717142554296</v>
      </c>
    </row>
    <row r="515" spans="1:18" x14ac:dyDescent="0.55000000000000004">
      <c r="A515" s="2" t="s">
        <v>3323</v>
      </c>
      <c r="B515" s="2" t="s">
        <v>3324</v>
      </c>
      <c r="C515" s="2" t="s">
        <v>1194</v>
      </c>
      <c r="D515" s="2" t="s">
        <v>6</v>
      </c>
      <c r="E515" s="2">
        <v>47.26</v>
      </c>
      <c r="F515" s="2">
        <v>3525107456</v>
      </c>
      <c r="G515" s="2">
        <v>4697755136</v>
      </c>
      <c r="H515" s="2">
        <v>240922008</v>
      </c>
      <c r="I515" s="4">
        <v>407148000</v>
      </c>
      <c r="J515" s="4">
        <v>3180102400</v>
      </c>
      <c r="K515" s="7">
        <f>IF(I515&lt;&gt;0,J515/I515,1000)</f>
        <v>7.8106791633509189</v>
      </c>
      <c r="L515" s="2">
        <v>84241000</v>
      </c>
      <c r="M515" s="5">
        <v>19.7078019972143</v>
      </c>
      <c r="N515" s="5" t="s">
        <v>2431</v>
      </c>
      <c r="O515" s="5" t="s">
        <v>2431</v>
      </c>
      <c r="P515" s="2" t="s">
        <v>2431</v>
      </c>
      <c r="Q515" s="7">
        <v>13.1443386077881</v>
      </c>
      <c r="R515" s="7">
        <v>75.538726326977198</v>
      </c>
    </row>
    <row r="516" spans="1:18" x14ac:dyDescent="0.55000000000000004">
      <c r="A516" s="2" t="s">
        <v>1311</v>
      </c>
      <c r="B516" s="2" t="s">
        <v>1312</v>
      </c>
      <c r="C516" s="2" t="s">
        <v>1194</v>
      </c>
      <c r="D516" s="2" t="s">
        <v>455</v>
      </c>
      <c r="E516" s="2">
        <v>53.04</v>
      </c>
      <c r="F516" s="2">
        <v>2368520704</v>
      </c>
      <c r="G516" s="2">
        <v>1370892992</v>
      </c>
      <c r="H516" s="2">
        <v>261679000</v>
      </c>
      <c r="I516" s="4">
        <v>407086000</v>
      </c>
      <c r="J516" s="4">
        <v>3808266496</v>
      </c>
      <c r="K516" s="7">
        <f>IF(I516&lt;&gt;0,J516/I516,1000)</f>
        <v>9.3549434173614419</v>
      </c>
      <c r="L516" s="2">
        <v>-93543000</v>
      </c>
      <c r="M516" s="5">
        <v>20.917053305599801</v>
      </c>
      <c r="N516" s="5">
        <v>8.5639266967773402</v>
      </c>
      <c r="O516" s="5">
        <v>1.7448957463758299</v>
      </c>
      <c r="P516" s="2">
        <v>1.5599999427795399</v>
      </c>
      <c r="Q516" s="7">
        <v>29.12721824646</v>
      </c>
      <c r="R516" s="7">
        <v>96.173687792103806</v>
      </c>
    </row>
    <row r="517" spans="1:18" x14ac:dyDescent="0.55000000000000004">
      <c r="A517" s="2" t="s">
        <v>538</v>
      </c>
      <c r="B517" s="2" t="s">
        <v>539</v>
      </c>
      <c r="C517" s="2" t="s">
        <v>1189</v>
      </c>
      <c r="D517" s="2" t="s">
        <v>455</v>
      </c>
      <c r="E517" s="2">
        <v>43.54</v>
      </c>
      <c r="F517" s="2">
        <v>2462024448</v>
      </c>
      <c r="G517" s="2">
        <v>1634106944</v>
      </c>
      <c r="H517" s="2">
        <v>246787000</v>
      </c>
      <c r="I517" s="4">
        <v>404959000</v>
      </c>
      <c r="J517" s="4">
        <v>4088203392</v>
      </c>
      <c r="K517" s="7">
        <f>IF(I517&lt;&gt;0,J517/I517,1000)</f>
        <v>10.095351361495855</v>
      </c>
      <c r="L517" s="2">
        <v>103678000</v>
      </c>
      <c r="M517" s="5">
        <v>18.831251672229701</v>
      </c>
      <c r="N517" s="5">
        <v>9.4532289505004901</v>
      </c>
      <c r="O517" s="5">
        <v>1.81152692177791</v>
      </c>
      <c r="P517" s="2">
        <v>1.72800004482269</v>
      </c>
      <c r="Q517" s="7">
        <v>0</v>
      </c>
      <c r="R517" s="7">
        <v>89.879194497817494</v>
      </c>
    </row>
    <row r="518" spans="1:18" x14ac:dyDescent="0.55000000000000004">
      <c r="A518" s="2" t="s">
        <v>538</v>
      </c>
      <c r="B518" s="2" t="s">
        <v>539</v>
      </c>
      <c r="C518" s="2" t="s">
        <v>1194</v>
      </c>
      <c r="D518" s="2" t="s">
        <v>455</v>
      </c>
      <c r="E518" s="2">
        <v>43.54</v>
      </c>
      <c r="F518" s="2">
        <v>2462024448</v>
      </c>
      <c r="G518" s="2">
        <v>1634106944</v>
      </c>
      <c r="H518" s="2">
        <v>246787000</v>
      </c>
      <c r="I518" s="4">
        <v>404959000</v>
      </c>
      <c r="J518" s="4">
        <v>3864028416</v>
      </c>
      <c r="K518" s="7">
        <f>IF(I518&lt;&gt;0,J518/I518,1000)</f>
        <v>9.5417768613612743</v>
      </c>
      <c r="L518" s="2">
        <v>103678000</v>
      </c>
      <c r="M518" s="5">
        <v>18.831251672229701</v>
      </c>
      <c r="N518" s="5">
        <v>9.4532289505004901</v>
      </c>
      <c r="O518" s="5">
        <v>1.81152692177791</v>
      </c>
      <c r="P518" s="2">
        <v>1.72800004482269</v>
      </c>
      <c r="Q518" s="7">
        <v>16.179496765136701</v>
      </c>
      <c r="R518" s="7">
        <v>86.387294679921595</v>
      </c>
    </row>
    <row r="519" spans="1:18" x14ac:dyDescent="0.55000000000000004">
      <c r="A519" s="2" t="s">
        <v>1444</v>
      </c>
      <c r="B519" s="2" t="s">
        <v>1445</v>
      </c>
      <c r="C519" s="2" t="s">
        <v>1194</v>
      </c>
      <c r="D519" s="2" t="s">
        <v>33</v>
      </c>
      <c r="E519" s="2">
        <v>62.25</v>
      </c>
      <c r="F519" s="2">
        <v>3092066048</v>
      </c>
      <c r="G519" s="2">
        <v>1643368992</v>
      </c>
      <c r="H519" s="2">
        <v>320487000</v>
      </c>
      <c r="I519" s="4">
        <v>402928000</v>
      </c>
      <c r="J519" s="4">
        <v>3147068416</v>
      </c>
      <c r="K519" s="7">
        <f>IF(I519&lt;&gt;0,J519/I519,1000)</f>
        <v>7.8104981932255884</v>
      </c>
      <c r="L519" s="2">
        <v>240566000</v>
      </c>
      <c r="M519" s="5">
        <v>15.3115171470959</v>
      </c>
      <c r="N519" s="5">
        <v>33.318275451660199</v>
      </c>
      <c r="O519" s="5">
        <v>5.1177114651525804</v>
      </c>
      <c r="P519" s="2">
        <v>1.20000004768372</v>
      </c>
      <c r="Q519" s="7">
        <v>36.460517883300803</v>
      </c>
      <c r="R519" s="7">
        <v>97.978063762789404</v>
      </c>
    </row>
    <row r="520" spans="1:18" x14ac:dyDescent="0.55000000000000004">
      <c r="A520" s="2" t="s">
        <v>1624</v>
      </c>
      <c r="B520" s="2" t="s">
        <v>1625</v>
      </c>
      <c r="C520" s="2" t="s">
        <v>1194</v>
      </c>
      <c r="D520" s="2" t="s">
        <v>455</v>
      </c>
      <c r="E520" s="2">
        <v>66.19</v>
      </c>
      <c r="F520" s="2">
        <v>3327288576</v>
      </c>
      <c r="G520" s="2">
        <v>1288934016</v>
      </c>
      <c r="H520" s="2">
        <v>263453000</v>
      </c>
      <c r="I520" s="4">
        <v>400061008</v>
      </c>
      <c r="J520" s="4">
        <v>4201065472</v>
      </c>
      <c r="K520" s="7">
        <f>IF(I520&lt;&gt;0,J520/I520,1000)</f>
        <v>10.501062058014911</v>
      </c>
      <c r="L520" s="2">
        <v>103042000</v>
      </c>
      <c r="M520" s="5">
        <v>17.418421640463801</v>
      </c>
      <c r="N520" s="5">
        <v>10.0012311935425</v>
      </c>
      <c r="O520" s="5">
        <v>1.7071632565174499</v>
      </c>
      <c r="P520" s="2">
        <v>1.87999999523163</v>
      </c>
      <c r="Q520" s="7">
        <v>0</v>
      </c>
      <c r="R520" s="7">
        <v>63.473460064183897</v>
      </c>
    </row>
    <row r="521" spans="1:18" x14ac:dyDescent="0.55000000000000004">
      <c r="A521" s="2" t="s">
        <v>644</v>
      </c>
      <c r="B521" s="2" t="s">
        <v>645</v>
      </c>
      <c r="C521" s="2" t="s">
        <v>1189</v>
      </c>
      <c r="D521" s="2" t="s">
        <v>21</v>
      </c>
      <c r="E521" s="2">
        <v>88.46</v>
      </c>
      <c r="F521" s="2">
        <v>2904804608</v>
      </c>
      <c r="G521" s="2">
        <v>6374899968</v>
      </c>
      <c r="H521" s="2">
        <v>367700000</v>
      </c>
      <c r="I521" s="4">
        <v>399500000</v>
      </c>
      <c r="J521" s="4">
        <v>4058604544</v>
      </c>
      <c r="K521" s="7">
        <f>IF(I521&lt;&gt;0,J521/I521,1000)</f>
        <v>10.159210372966207</v>
      </c>
      <c r="L521" s="2">
        <v>172700000</v>
      </c>
      <c r="M521" s="5">
        <v>13.5198250470498</v>
      </c>
      <c r="N521" s="5">
        <v>18.659971237182599</v>
      </c>
      <c r="O521" s="5">
        <v>2.5007463117125299</v>
      </c>
      <c r="P521" s="2" t="s">
        <v>2431</v>
      </c>
      <c r="Q521" s="7">
        <v>46.047622680664098</v>
      </c>
      <c r="R521" s="7">
        <v>86.011239165102793</v>
      </c>
    </row>
    <row r="522" spans="1:18" x14ac:dyDescent="0.55000000000000004">
      <c r="A522" s="2" t="s">
        <v>644</v>
      </c>
      <c r="B522" s="2" t="s">
        <v>645</v>
      </c>
      <c r="C522" s="2" t="s">
        <v>1194</v>
      </c>
      <c r="D522" s="2" t="s">
        <v>21</v>
      </c>
      <c r="E522" s="2">
        <v>88.46</v>
      </c>
      <c r="F522" s="2">
        <v>2904804608</v>
      </c>
      <c r="G522" s="2">
        <v>6374899968</v>
      </c>
      <c r="H522" s="2">
        <v>367700000</v>
      </c>
      <c r="I522" s="4">
        <v>399500000</v>
      </c>
      <c r="J522" s="4">
        <v>3722720256</v>
      </c>
      <c r="K522" s="7">
        <f>IF(I522&lt;&gt;0,J522/I522,1000)</f>
        <v>9.318448700876095</v>
      </c>
      <c r="L522" s="2">
        <v>172700000</v>
      </c>
      <c r="M522" s="5">
        <v>13.5198250470498</v>
      </c>
      <c r="N522" s="5">
        <v>18.659971237182599</v>
      </c>
      <c r="O522" s="5">
        <v>2.5007463117125299</v>
      </c>
      <c r="P522" s="2" t="s">
        <v>2431</v>
      </c>
      <c r="Q522" s="7">
        <v>97.703865051269503</v>
      </c>
      <c r="R522" s="7">
        <v>93.844102569661302</v>
      </c>
    </row>
    <row r="523" spans="1:18" x14ac:dyDescent="0.55000000000000004">
      <c r="A523" s="2" t="s">
        <v>664</v>
      </c>
      <c r="B523" s="2" t="s">
        <v>665</v>
      </c>
      <c r="C523" s="2" t="s">
        <v>1189</v>
      </c>
      <c r="D523" s="2" t="s">
        <v>28</v>
      </c>
      <c r="E523" s="2">
        <v>90.32</v>
      </c>
      <c r="F523" s="2">
        <v>3498021120</v>
      </c>
      <c r="G523" s="2">
        <v>8151017984</v>
      </c>
      <c r="H523" s="2">
        <v>256246000</v>
      </c>
      <c r="I523" s="4">
        <v>398013000</v>
      </c>
      <c r="J523" s="4">
        <v>4280305152</v>
      </c>
      <c r="K523" s="7">
        <f>IF(I523&lt;&gt;0,J523/I523,1000)</f>
        <v>10.754184290462874</v>
      </c>
      <c r="L523" s="2">
        <v>-29190000</v>
      </c>
      <c r="M523" s="5">
        <v>24.8678890789894</v>
      </c>
      <c r="N523" s="5">
        <v>17.900619506835898</v>
      </c>
      <c r="O523" s="5">
        <v>4.3719689545161398</v>
      </c>
      <c r="P523" s="2">
        <v>0.80000001192092896</v>
      </c>
      <c r="Q523" s="7">
        <v>0</v>
      </c>
      <c r="R523" s="7">
        <v>89.056484434903993</v>
      </c>
    </row>
    <row r="524" spans="1:18" x14ac:dyDescent="0.55000000000000004">
      <c r="A524" s="2" t="s">
        <v>664</v>
      </c>
      <c r="B524" s="2" t="s">
        <v>665</v>
      </c>
      <c r="C524" s="2" t="s">
        <v>1194</v>
      </c>
      <c r="D524" s="2" t="s">
        <v>28</v>
      </c>
      <c r="E524" s="2">
        <v>90.32</v>
      </c>
      <c r="F524" s="2">
        <v>3498021120</v>
      </c>
      <c r="G524" s="2">
        <v>8151017984</v>
      </c>
      <c r="H524" s="2">
        <v>256246000</v>
      </c>
      <c r="I524" s="4">
        <v>398013000</v>
      </c>
      <c r="J524" s="4">
        <v>3376471296</v>
      </c>
      <c r="K524" s="7">
        <f>IF(I524&lt;&gt;0,J524/I524,1000)</f>
        <v>8.4833191277671833</v>
      </c>
      <c r="L524" s="2">
        <v>-29190000</v>
      </c>
      <c r="M524" s="5">
        <v>24.8678890789894</v>
      </c>
      <c r="N524" s="5">
        <v>17.900619506835898</v>
      </c>
      <c r="O524" s="5">
        <v>4.3719689545161398</v>
      </c>
      <c r="P524" s="2">
        <v>0.80000001192092896</v>
      </c>
      <c r="Q524" s="7">
        <v>13.684454917907701</v>
      </c>
      <c r="R524" s="7">
        <v>96.073269455186704</v>
      </c>
    </row>
    <row r="525" spans="1:18" x14ac:dyDescent="0.55000000000000004">
      <c r="A525" s="2" t="s">
        <v>2904</v>
      </c>
      <c r="B525" s="2" t="s">
        <v>2905</v>
      </c>
      <c r="C525" s="2" t="s">
        <v>1194</v>
      </c>
      <c r="D525" s="2" t="s">
        <v>33</v>
      </c>
      <c r="E525" s="2">
        <v>28.21</v>
      </c>
      <c r="F525" s="2">
        <v>2868754944</v>
      </c>
      <c r="G525" s="2">
        <v>2106500000</v>
      </c>
      <c r="H525" s="2">
        <v>281200000</v>
      </c>
      <c r="I525" s="4">
        <v>392700000</v>
      </c>
      <c r="J525" s="4">
        <v>4564247552</v>
      </c>
      <c r="K525" s="7">
        <f>IF(I525&lt;&gt;0,J525/I525,1000)</f>
        <v>11.622733771326713</v>
      </c>
      <c r="L525" s="2">
        <v>206000000</v>
      </c>
      <c r="M525" s="5">
        <v>23.891937331660699</v>
      </c>
      <c r="N525" s="5">
        <v>23.654405593872099</v>
      </c>
      <c r="O525" s="5">
        <v>4.8355739981743397</v>
      </c>
      <c r="P525" s="2" t="s">
        <v>2431</v>
      </c>
      <c r="Q525" s="7">
        <v>73.790519714355497</v>
      </c>
      <c r="R525" s="7">
        <v>95.189495397201696</v>
      </c>
    </row>
    <row r="526" spans="1:18" x14ac:dyDescent="0.55000000000000004">
      <c r="A526" s="2" t="s">
        <v>2292</v>
      </c>
      <c r="B526" s="2" t="s">
        <v>2293</v>
      </c>
      <c r="C526" s="2" t="s">
        <v>1194</v>
      </c>
      <c r="D526" s="2" t="s">
        <v>21</v>
      </c>
      <c r="E526" s="2">
        <v>29.48</v>
      </c>
      <c r="F526" s="2">
        <v>1471857024</v>
      </c>
      <c r="G526" s="2">
        <v>3446499968</v>
      </c>
      <c r="H526" s="2">
        <v>228400000</v>
      </c>
      <c r="I526" s="4">
        <v>392700000</v>
      </c>
      <c r="J526" s="4">
        <v>1339928320</v>
      </c>
      <c r="K526" s="7">
        <f>IF(I526&lt;&gt;0,J526/I526,1000)</f>
        <v>3.4120914693149986</v>
      </c>
      <c r="L526" s="2">
        <v>37900000</v>
      </c>
      <c r="M526" s="5">
        <v>15.2746119306995</v>
      </c>
      <c r="N526" s="5" t="s">
        <v>2431</v>
      </c>
      <c r="O526" s="5" t="s">
        <v>2431</v>
      </c>
      <c r="P526" s="2" t="s">
        <v>2431</v>
      </c>
      <c r="Q526" s="7">
        <v>31.983261108398398</v>
      </c>
      <c r="R526" s="7">
        <v>98.109704964028097</v>
      </c>
    </row>
    <row r="527" spans="1:18" x14ac:dyDescent="0.55000000000000004">
      <c r="A527" s="2" t="s">
        <v>732</v>
      </c>
      <c r="B527" s="2" t="s">
        <v>733</v>
      </c>
      <c r="C527" s="2" t="s">
        <v>1189</v>
      </c>
      <c r="D527" s="2" t="s">
        <v>455</v>
      </c>
      <c r="E527" s="2">
        <v>39.409999999999997</v>
      </c>
      <c r="F527" s="2">
        <v>3099160064</v>
      </c>
      <c r="G527" s="2">
        <v>1469988000</v>
      </c>
      <c r="H527" s="2">
        <v>263041000</v>
      </c>
      <c r="I527" s="4">
        <v>392384000</v>
      </c>
      <c r="J527" s="4">
        <v>4868947072</v>
      </c>
      <c r="K527" s="7">
        <f>IF(I527&lt;&gt;0,J527/I527,1000)</f>
        <v>12.408627956287718</v>
      </c>
      <c r="L527" s="2">
        <v>-29832000</v>
      </c>
      <c r="M527" s="5">
        <v>21.188171967764099</v>
      </c>
      <c r="N527" s="5">
        <v>11.5169878005981</v>
      </c>
      <c r="O527" s="5">
        <v>2.36504802049522</v>
      </c>
      <c r="P527" s="2">
        <v>1.2799999713897701</v>
      </c>
      <c r="Q527" s="7">
        <v>153.80221557617199</v>
      </c>
      <c r="R527" s="7">
        <v>95.006472982114403</v>
      </c>
    </row>
    <row r="528" spans="1:18" x14ac:dyDescent="0.55000000000000004">
      <c r="A528" s="2" t="s">
        <v>732</v>
      </c>
      <c r="B528" s="2" t="s">
        <v>733</v>
      </c>
      <c r="C528" s="2" t="s">
        <v>1194</v>
      </c>
      <c r="D528" s="2" t="s">
        <v>455</v>
      </c>
      <c r="E528" s="2">
        <v>39.409999999999997</v>
      </c>
      <c r="F528" s="2">
        <v>3099160064</v>
      </c>
      <c r="G528" s="2">
        <v>1469988000</v>
      </c>
      <c r="H528" s="2">
        <v>263041000</v>
      </c>
      <c r="I528" s="4">
        <v>392384000</v>
      </c>
      <c r="J528" s="4">
        <v>4754750464</v>
      </c>
      <c r="K528" s="7">
        <f>IF(I528&lt;&gt;0,J528/I528,1000)</f>
        <v>12.117595172076333</v>
      </c>
      <c r="L528" s="2">
        <v>-29832000</v>
      </c>
      <c r="M528" s="5">
        <v>21.188171967764099</v>
      </c>
      <c r="N528" s="5">
        <v>11.5169878005981</v>
      </c>
      <c r="O528" s="5">
        <v>2.36504802049522</v>
      </c>
      <c r="P528" s="2">
        <v>1.2799999713897701</v>
      </c>
      <c r="Q528" s="7">
        <v>0</v>
      </c>
      <c r="R528" s="7">
        <v>98.962365283262798</v>
      </c>
    </row>
    <row r="529" spans="1:18" x14ac:dyDescent="0.55000000000000004">
      <c r="A529" s="2" t="s">
        <v>640</v>
      </c>
      <c r="B529" s="2" t="s">
        <v>641</v>
      </c>
      <c r="C529" s="2" t="s">
        <v>1189</v>
      </c>
      <c r="D529" s="2" t="s">
        <v>455</v>
      </c>
      <c r="E529" s="2">
        <v>35.35</v>
      </c>
      <c r="F529" s="2">
        <v>2200164352</v>
      </c>
      <c r="G529" s="2">
        <v>1552776000</v>
      </c>
      <c r="H529" s="2">
        <v>254953000</v>
      </c>
      <c r="I529" s="4">
        <v>392248000</v>
      </c>
      <c r="J529" s="4">
        <v>3700217344</v>
      </c>
      <c r="K529" s="7">
        <f>IF(I529&lt;&gt;0,J529/I529,1000)</f>
        <v>9.4333619138912113</v>
      </c>
      <c r="L529" s="2">
        <v>-10887000</v>
      </c>
      <c r="M529" s="5">
        <v>18.645674297814502</v>
      </c>
      <c r="N529" s="5">
        <v>13.768059730529799</v>
      </c>
      <c r="O529" s="5">
        <v>1.48862984396984</v>
      </c>
      <c r="P529" s="2">
        <v>1.2699999809265099</v>
      </c>
      <c r="Q529" s="7">
        <v>83.8585205078125</v>
      </c>
      <c r="R529" s="7">
        <v>96.142119302175104</v>
      </c>
    </row>
    <row r="530" spans="1:18" x14ac:dyDescent="0.55000000000000004">
      <c r="A530" s="2" t="s">
        <v>640</v>
      </c>
      <c r="B530" s="2" t="s">
        <v>641</v>
      </c>
      <c r="C530" s="2" t="s">
        <v>1194</v>
      </c>
      <c r="D530" s="2" t="s">
        <v>455</v>
      </c>
      <c r="E530" s="2">
        <v>35.35</v>
      </c>
      <c r="F530" s="2">
        <v>2200164352</v>
      </c>
      <c r="G530" s="2">
        <v>1552776000</v>
      </c>
      <c r="H530" s="2">
        <v>254953000</v>
      </c>
      <c r="I530" s="4">
        <v>392248000</v>
      </c>
      <c r="J530" s="4">
        <v>3109359616</v>
      </c>
      <c r="K530" s="7">
        <f>IF(I530&lt;&gt;0,J530/I530,1000)</f>
        <v>7.927024780241072</v>
      </c>
      <c r="L530" s="2">
        <v>-10887000</v>
      </c>
      <c r="M530" s="5">
        <v>18.645674297814502</v>
      </c>
      <c r="N530" s="5">
        <v>13.768059730529799</v>
      </c>
      <c r="O530" s="5">
        <v>1.48862984396984</v>
      </c>
      <c r="P530" s="2">
        <v>1.2699999809265099</v>
      </c>
      <c r="Q530" s="7">
        <v>7.5187468528747603</v>
      </c>
      <c r="R530" s="7">
        <v>77.660311136625396</v>
      </c>
    </row>
    <row r="531" spans="1:18" x14ac:dyDescent="0.55000000000000004">
      <c r="A531" s="2" t="s">
        <v>672</v>
      </c>
      <c r="B531" s="2" t="s">
        <v>673</v>
      </c>
      <c r="C531" s="2" t="s">
        <v>1189</v>
      </c>
      <c r="D531" s="2" t="s">
        <v>18</v>
      </c>
      <c r="E531" s="2">
        <v>51.02</v>
      </c>
      <c r="F531" s="2">
        <v>3367855616</v>
      </c>
      <c r="G531" s="2">
        <v>2233205056</v>
      </c>
      <c r="H531" s="2">
        <v>339737000</v>
      </c>
      <c r="I531" s="4">
        <v>388038000</v>
      </c>
      <c r="J531" s="4">
        <v>4359061632</v>
      </c>
      <c r="K531" s="7">
        <f>IF(I531&lt;&gt;0,J531/I531,1000)</f>
        <v>11.233594730413001</v>
      </c>
      <c r="L531" s="2">
        <v>181262016</v>
      </c>
      <c r="M531" s="5">
        <v>18.769526320808598</v>
      </c>
      <c r="N531" s="5">
        <v>8.4645586013793892</v>
      </c>
      <c r="O531" s="5">
        <v>1.5041198411735399</v>
      </c>
      <c r="P531" s="2" t="s">
        <v>2431</v>
      </c>
      <c r="Q531" s="7">
        <v>0</v>
      </c>
      <c r="R531" s="7">
        <v>86.392773026697995</v>
      </c>
    </row>
    <row r="532" spans="1:18" x14ac:dyDescent="0.55000000000000004">
      <c r="A532" s="2" t="s">
        <v>672</v>
      </c>
      <c r="B532" s="2" t="s">
        <v>673</v>
      </c>
      <c r="C532" s="2" t="s">
        <v>1194</v>
      </c>
      <c r="D532" s="2" t="s">
        <v>18</v>
      </c>
      <c r="E532" s="2">
        <v>51.02</v>
      </c>
      <c r="F532" s="2">
        <v>3367855616</v>
      </c>
      <c r="G532" s="2">
        <v>2233205056</v>
      </c>
      <c r="H532" s="2">
        <v>339737000</v>
      </c>
      <c r="I532" s="4">
        <v>388038000</v>
      </c>
      <c r="J532" s="4">
        <v>3453985280</v>
      </c>
      <c r="K532" s="7">
        <f>IF(I532&lt;&gt;0,J532/I532,1000)</f>
        <v>8.9011521552012951</v>
      </c>
      <c r="L532" s="2">
        <v>181262016</v>
      </c>
      <c r="M532" s="5">
        <v>18.769526320808598</v>
      </c>
      <c r="N532" s="5">
        <v>8.4645586013793892</v>
      </c>
      <c r="O532" s="5">
        <v>1.5041198411735399</v>
      </c>
      <c r="P532" s="2" t="s">
        <v>2431</v>
      </c>
      <c r="Q532" s="7">
        <v>0</v>
      </c>
      <c r="R532" s="7">
        <v>97.877570050020097</v>
      </c>
    </row>
    <row r="533" spans="1:18" x14ac:dyDescent="0.55000000000000004">
      <c r="A533" s="2" t="s">
        <v>2401</v>
      </c>
      <c r="B533" s="2" t="s">
        <v>2402</v>
      </c>
      <c r="C533" s="2" t="s">
        <v>1189</v>
      </c>
      <c r="D533" s="2" t="s">
        <v>106</v>
      </c>
      <c r="E533" s="2">
        <v>6.81</v>
      </c>
      <c r="F533" s="2">
        <v>325930560</v>
      </c>
      <c r="G533" s="2">
        <v>543363008</v>
      </c>
      <c r="H533" s="2">
        <v>18722000</v>
      </c>
      <c r="I533" s="4">
        <v>383273000</v>
      </c>
      <c r="J533" s="4">
        <v>1319795584</v>
      </c>
      <c r="K533" s="7">
        <f>IF(I533&lt;&gt;0,J533/I533,1000)</f>
        <v>3.4434869766458895</v>
      </c>
      <c r="L533" s="2">
        <v>-302594008</v>
      </c>
      <c r="M533" s="5" t="s">
        <v>2431</v>
      </c>
      <c r="N533" s="5">
        <v>-3.7619609832763699</v>
      </c>
      <c r="O533" s="5">
        <v>0.34687266288018798</v>
      </c>
      <c r="P533" s="2">
        <v>2.5</v>
      </c>
      <c r="Q533" s="7">
        <v>65.575553894042997</v>
      </c>
      <c r="R533" s="7">
        <v>98.4350574141599</v>
      </c>
    </row>
    <row r="534" spans="1:18" x14ac:dyDescent="0.55000000000000004">
      <c r="A534" s="2" t="s">
        <v>2401</v>
      </c>
      <c r="B534" s="2" t="s">
        <v>2402</v>
      </c>
      <c r="C534" s="2" t="s">
        <v>1194</v>
      </c>
      <c r="D534" s="2" t="s">
        <v>106</v>
      </c>
      <c r="E534" s="2">
        <v>6.81</v>
      </c>
      <c r="F534" s="2">
        <v>325930560</v>
      </c>
      <c r="G534" s="2">
        <v>543363008</v>
      </c>
      <c r="H534" s="2">
        <v>18722000</v>
      </c>
      <c r="I534" s="4">
        <v>383273000</v>
      </c>
      <c r="J534" s="4">
        <v>1667809664</v>
      </c>
      <c r="K534" s="7">
        <f>IF(I534&lt;&gt;0,J534/I534,1000)</f>
        <v>4.3514927062433308</v>
      </c>
      <c r="L534" s="2">
        <v>-302594008</v>
      </c>
      <c r="M534" s="5" t="s">
        <v>2431</v>
      </c>
      <c r="N534" s="5">
        <v>-3.7619609832763699</v>
      </c>
      <c r="O534" s="5">
        <v>0.34687266288018798</v>
      </c>
      <c r="P534" s="2">
        <v>2.5</v>
      </c>
      <c r="Q534" s="7" t="s">
        <v>2431</v>
      </c>
      <c r="R534" s="7">
        <v>95.419278092962301</v>
      </c>
    </row>
    <row r="535" spans="1:18" x14ac:dyDescent="0.55000000000000004">
      <c r="A535" s="2" t="s">
        <v>383</v>
      </c>
      <c r="B535" s="2" t="s">
        <v>384</v>
      </c>
      <c r="C535" s="2" t="s">
        <v>1194</v>
      </c>
      <c r="D535" s="2" t="s">
        <v>21</v>
      </c>
      <c r="E535" s="2">
        <v>98.92</v>
      </c>
      <c r="F535" s="2">
        <v>3834961664</v>
      </c>
      <c r="G535" s="2">
        <v>788066000</v>
      </c>
      <c r="H535" s="2">
        <v>315631000</v>
      </c>
      <c r="I535" s="4">
        <v>382831000</v>
      </c>
      <c r="J535" s="4">
        <v>4187681536</v>
      </c>
      <c r="K535" s="7">
        <f>IF(I535&lt;&gt;0,J535/I535,1000)</f>
        <v>10.93872109625396</v>
      </c>
      <c r="L535" s="2">
        <v>14056992</v>
      </c>
      <c r="M535" s="5">
        <v>23.288889155824201</v>
      </c>
      <c r="N535" s="5">
        <v>19.681978225708001</v>
      </c>
      <c r="O535" s="5">
        <v>3.7096263183595899</v>
      </c>
      <c r="P535" s="2" t="s">
        <v>2431</v>
      </c>
      <c r="Q535" s="7">
        <v>724.74237060546898</v>
      </c>
      <c r="R535" s="7">
        <v>60.219187003175399</v>
      </c>
    </row>
    <row r="536" spans="1:18" x14ac:dyDescent="0.55000000000000004">
      <c r="A536" s="2" t="s">
        <v>1141</v>
      </c>
      <c r="B536" s="2" t="s">
        <v>1142</v>
      </c>
      <c r="C536" s="2" t="s">
        <v>1194</v>
      </c>
      <c r="D536" s="2" t="s">
        <v>33</v>
      </c>
      <c r="E536" s="2">
        <v>14.59</v>
      </c>
      <c r="F536" s="2">
        <v>726386752</v>
      </c>
      <c r="G536" s="2">
        <v>1376700000</v>
      </c>
      <c r="H536" s="2">
        <v>214300000</v>
      </c>
      <c r="I536" s="4">
        <v>381700000</v>
      </c>
      <c r="J536" s="4">
        <v>2419528704</v>
      </c>
      <c r="K536" s="7">
        <f>IF(I536&lt;&gt;0,J536/I536,1000)</f>
        <v>6.3388229080429657</v>
      </c>
      <c r="L536" s="2">
        <v>-413900000</v>
      </c>
      <c r="M536" s="5">
        <v>11.1564814262819</v>
      </c>
      <c r="N536" s="5">
        <v>11.990155220031699</v>
      </c>
      <c r="O536" s="5">
        <v>1.1984602653001299</v>
      </c>
      <c r="P536" s="2" t="s">
        <v>2431</v>
      </c>
      <c r="Q536" s="7">
        <v>12.1480522155762</v>
      </c>
      <c r="R536" s="7">
        <v>91.873126691257397</v>
      </c>
    </row>
    <row r="537" spans="1:18" x14ac:dyDescent="0.55000000000000004">
      <c r="A537" s="2" t="s">
        <v>335</v>
      </c>
      <c r="B537" s="2" t="s">
        <v>336</v>
      </c>
      <c r="C537" s="2" t="s">
        <v>1189</v>
      </c>
      <c r="D537" s="2" t="s">
        <v>28</v>
      </c>
      <c r="E537" s="2">
        <v>18.16</v>
      </c>
      <c r="F537" s="2">
        <v>2990712832</v>
      </c>
      <c r="G537" s="2">
        <v>3322942976</v>
      </c>
      <c r="H537" s="2">
        <v>143382000</v>
      </c>
      <c r="I537" s="4">
        <v>375573008</v>
      </c>
      <c r="J537" s="4">
        <v>5180635904</v>
      </c>
      <c r="K537" s="7">
        <f>IF(I537&lt;&gt;0,J537/I537,1000)</f>
        <v>13.793951624979396</v>
      </c>
      <c r="L537" s="2">
        <v>34741000</v>
      </c>
      <c r="M537" s="5">
        <v>38.244863008862403</v>
      </c>
      <c r="N537" s="5">
        <v>1.07137799263001</v>
      </c>
      <c r="O537" s="5">
        <v>1.5171217507147201</v>
      </c>
      <c r="P537" s="2" t="s">
        <v>2431</v>
      </c>
      <c r="Q537" s="7">
        <v>0</v>
      </c>
      <c r="R537" s="7">
        <v>98.698496752664099</v>
      </c>
    </row>
    <row r="538" spans="1:18" x14ac:dyDescent="0.55000000000000004">
      <c r="A538" s="2" t="s">
        <v>335</v>
      </c>
      <c r="B538" s="2" t="s">
        <v>336</v>
      </c>
      <c r="C538" s="2" t="s">
        <v>1194</v>
      </c>
      <c r="D538" s="2" t="s">
        <v>28</v>
      </c>
      <c r="E538" s="2">
        <v>18.16</v>
      </c>
      <c r="F538" s="2">
        <v>2990712832</v>
      </c>
      <c r="G538" s="2">
        <v>3322942976</v>
      </c>
      <c r="H538" s="2">
        <v>143382000</v>
      </c>
      <c r="I538" s="4">
        <v>375573008</v>
      </c>
      <c r="J538" s="4">
        <v>3427812352</v>
      </c>
      <c r="K538" s="7">
        <f>IF(I538&lt;&gt;0,J538/I538,1000)</f>
        <v>9.1268868608363896</v>
      </c>
      <c r="L538" s="2">
        <v>34741000</v>
      </c>
      <c r="M538" s="5">
        <v>38.244863008862403</v>
      </c>
      <c r="N538" s="5">
        <v>1.07137799263001</v>
      </c>
      <c r="O538" s="5">
        <v>1.5171217507147201</v>
      </c>
      <c r="P538" s="2" t="s">
        <v>2431</v>
      </c>
      <c r="Q538" s="7">
        <v>1.8279730081558201</v>
      </c>
      <c r="R538" s="7">
        <v>78.9795491516509</v>
      </c>
    </row>
    <row r="539" spans="1:18" x14ac:dyDescent="0.55000000000000004">
      <c r="A539" s="2" t="s">
        <v>722</v>
      </c>
      <c r="B539" s="2" t="s">
        <v>723</v>
      </c>
      <c r="C539" s="2" t="s">
        <v>1189</v>
      </c>
      <c r="D539" s="2" t="s">
        <v>33</v>
      </c>
      <c r="E539" s="2">
        <v>102.74</v>
      </c>
      <c r="F539" s="2">
        <v>3755667456</v>
      </c>
      <c r="G539" s="2">
        <v>2368300096</v>
      </c>
      <c r="H539" s="2">
        <v>278100000</v>
      </c>
      <c r="I539" s="4">
        <v>372200000</v>
      </c>
      <c r="J539" s="4">
        <v>4251967456</v>
      </c>
      <c r="K539" s="7">
        <f>IF(I539&lt;&gt;0,J539/I539,1000)</f>
        <v>11.423878173025255</v>
      </c>
      <c r="L539" s="2">
        <v>250700000</v>
      </c>
      <c r="M539" s="5">
        <v>19.460548342070599</v>
      </c>
      <c r="N539" s="5">
        <v>15.1508674621582</v>
      </c>
      <c r="O539" s="5">
        <v>2.51461647269723</v>
      </c>
      <c r="P539" s="2" t="s">
        <v>2431</v>
      </c>
      <c r="Q539" s="7">
        <v>61.583686828613303</v>
      </c>
      <c r="R539" s="7">
        <v>72.562965367907907</v>
      </c>
    </row>
    <row r="540" spans="1:18" x14ac:dyDescent="0.55000000000000004">
      <c r="A540" s="2" t="s">
        <v>722</v>
      </c>
      <c r="B540" s="2" t="s">
        <v>723</v>
      </c>
      <c r="C540" s="2" t="s">
        <v>1194</v>
      </c>
      <c r="D540" s="2" t="s">
        <v>33</v>
      </c>
      <c r="E540" s="2">
        <v>102.74</v>
      </c>
      <c r="F540" s="2">
        <v>3755667456</v>
      </c>
      <c r="G540" s="2">
        <v>2368300096</v>
      </c>
      <c r="H540" s="2">
        <v>278100000</v>
      </c>
      <c r="I540" s="4">
        <v>372200000</v>
      </c>
      <c r="J540" s="4">
        <v>4006955776</v>
      </c>
      <c r="K540" s="7">
        <f>IF(I540&lt;&gt;0,J540/I540,1000)</f>
        <v>10.765598538420203</v>
      </c>
      <c r="L540" s="2">
        <v>250700000</v>
      </c>
      <c r="M540" s="5">
        <v>19.460548342070599</v>
      </c>
      <c r="N540" s="5">
        <v>15.1508674621582</v>
      </c>
      <c r="O540" s="5">
        <v>2.51461647269723</v>
      </c>
      <c r="P540" s="2" t="s">
        <v>2431</v>
      </c>
      <c r="Q540" s="7">
        <v>61.571582794189503</v>
      </c>
      <c r="R540" s="7">
        <v>95.577518632764097</v>
      </c>
    </row>
    <row r="541" spans="1:18" x14ac:dyDescent="0.55000000000000004">
      <c r="A541" s="2" t="s">
        <v>2519</v>
      </c>
      <c r="B541" s="2" t="s">
        <v>2520</v>
      </c>
      <c r="C541" s="2" t="s">
        <v>1194</v>
      </c>
      <c r="D541" s="2" t="s">
        <v>6</v>
      </c>
      <c r="E541" s="2">
        <v>24.76</v>
      </c>
      <c r="F541" s="2">
        <v>3111354624</v>
      </c>
      <c r="G541" s="2">
        <v>4384779968</v>
      </c>
      <c r="H541" s="2">
        <v>182397000</v>
      </c>
      <c r="I541" s="4">
        <v>368813008</v>
      </c>
      <c r="J541" s="4">
        <v>4231650816</v>
      </c>
      <c r="K541" s="7">
        <f>IF(I541&lt;&gt;0,J541/I541,1000)</f>
        <v>11.473702727968858</v>
      </c>
      <c r="L541" s="2">
        <v>164576000</v>
      </c>
      <c r="M541" s="5">
        <v>18.006421500801999</v>
      </c>
      <c r="N541" s="5">
        <v>25.9701442718506</v>
      </c>
      <c r="O541" s="5">
        <v>5.5071369921098903</v>
      </c>
      <c r="P541" s="2">
        <v>0.239999994635582</v>
      </c>
      <c r="Q541" s="7" t="s">
        <v>2431</v>
      </c>
      <c r="R541" s="7">
        <v>96.754532142228499</v>
      </c>
    </row>
    <row r="542" spans="1:18" x14ac:dyDescent="0.55000000000000004">
      <c r="A542" s="2" t="s">
        <v>246</v>
      </c>
      <c r="B542" s="2" t="s">
        <v>247</v>
      </c>
      <c r="C542" s="2" t="s">
        <v>1189</v>
      </c>
      <c r="D542" s="2" t="s">
        <v>106</v>
      </c>
      <c r="E542" s="2">
        <v>41.27</v>
      </c>
      <c r="F542" s="2">
        <v>1480614144</v>
      </c>
      <c r="G542" s="2">
        <v>577278992</v>
      </c>
      <c r="H542" s="2">
        <v>174953000</v>
      </c>
      <c r="I542" s="4">
        <v>366887000</v>
      </c>
      <c r="J542" s="4">
        <v>2138285120</v>
      </c>
      <c r="K542" s="7">
        <f>IF(I542&lt;&gt;0,J542/I542,1000)</f>
        <v>5.8281844818704398</v>
      </c>
      <c r="L542" s="2">
        <v>-358004000</v>
      </c>
      <c r="M542" s="5">
        <v>41.299199627708397</v>
      </c>
      <c r="N542" s="5">
        <v>3.7767250537872301</v>
      </c>
      <c r="O542" s="5">
        <v>1.4774080295430201</v>
      </c>
      <c r="P542" s="2" t="s">
        <v>2431</v>
      </c>
      <c r="Q542" s="7">
        <v>0.78544300794601396</v>
      </c>
      <c r="R542" s="7">
        <v>92.814265516590197</v>
      </c>
    </row>
    <row r="543" spans="1:18" x14ac:dyDescent="0.55000000000000004">
      <c r="A543" s="2" t="s">
        <v>246</v>
      </c>
      <c r="B543" s="2" t="s">
        <v>247</v>
      </c>
      <c r="C543" s="2" t="s">
        <v>1194</v>
      </c>
      <c r="D543" s="2" t="s">
        <v>106</v>
      </c>
      <c r="E543" s="2">
        <v>41.27</v>
      </c>
      <c r="F543" s="2">
        <v>1480614144</v>
      </c>
      <c r="G543" s="2">
        <v>577278992</v>
      </c>
      <c r="H543" s="2">
        <v>174953000</v>
      </c>
      <c r="I543" s="4">
        <v>366887000</v>
      </c>
      <c r="J543" s="4">
        <v>2362112256</v>
      </c>
      <c r="K543" s="7">
        <f>IF(I543&lt;&gt;0,J543/I543,1000)</f>
        <v>6.4382555282689218</v>
      </c>
      <c r="L543" s="2">
        <v>-358004000</v>
      </c>
      <c r="M543" s="5">
        <v>41.299199627708397</v>
      </c>
      <c r="N543" s="5">
        <v>3.7767250537872301</v>
      </c>
      <c r="O543" s="5">
        <v>1.4774080295430201</v>
      </c>
      <c r="P543" s="2" t="s">
        <v>2431</v>
      </c>
      <c r="Q543" s="7">
        <v>37.575599670410199</v>
      </c>
      <c r="R543" s="7">
        <v>92.177923516473598</v>
      </c>
    </row>
    <row r="544" spans="1:18" x14ac:dyDescent="0.55000000000000004">
      <c r="A544" s="2" t="s">
        <v>3325</v>
      </c>
      <c r="B544" s="2" t="s">
        <v>3326</v>
      </c>
      <c r="C544" s="2" t="s">
        <v>1194</v>
      </c>
      <c r="D544" s="2" t="s">
        <v>21</v>
      </c>
      <c r="E544" s="2">
        <v>27.8</v>
      </c>
      <c r="F544" s="2">
        <v>1525636096</v>
      </c>
      <c r="G544" s="2">
        <v>948854992</v>
      </c>
      <c r="H544" s="2">
        <v>250197000</v>
      </c>
      <c r="I544" s="4">
        <v>364214000</v>
      </c>
      <c r="J544" s="4">
        <v>3458871040</v>
      </c>
      <c r="K544" s="7">
        <f>IF(I544&lt;&gt;0,J544/I544,1000)</f>
        <v>9.4968096778267714</v>
      </c>
      <c r="L544" s="2">
        <v>235435000</v>
      </c>
      <c r="M544" s="5">
        <v>10.5055513869058</v>
      </c>
      <c r="N544" s="5">
        <v>26.252851486206101</v>
      </c>
      <c r="O544" s="5">
        <v>2.7620305100095401</v>
      </c>
      <c r="P544" s="2" t="s">
        <v>2431</v>
      </c>
      <c r="Q544" s="7">
        <v>10.303692817688001</v>
      </c>
      <c r="R544" s="7">
        <v>98.027043520905295</v>
      </c>
    </row>
    <row r="545" spans="1:18" x14ac:dyDescent="0.55000000000000004">
      <c r="A545" s="2" t="s">
        <v>1177</v>
      </c>
      <c r="B545" s="2" t="s">
        <v>1178</v>
      </c>
      <c r="C545" s="2" t="s">
        <v>1194</v>
      </c>
      <c r="D545" s="2" t="s">
        <v>9</v>
      </c>
      <c r="E545" s="2">
        <v>14.4</v>
      </c>
      <c r="F545" s="2">
        <v>1885328384</v>
      </c>
      <c r="G545" s="2">
        <v>3039583936</v>
      </c>
      <c r="H545" s="2">
        <v>294898000</v>
      </c>
      <c r="I545" s="4">
        <v>362427000</v>
      </c>
      <c r="J545" s="4">
        <v>3125883904</v>
      </c>
      <c r="K545" s="7">
        <f>IF(I545&lt;&gt;0,J545/I545,1000)</f>
        <v>8.6248648803759096</v>
      </c>
      <c r="L545" s="2">
        <v>116043000</v>
      </c>
      <c r="M545" s="5">
        <v>15.469133290674399</v>
      </c>
      <c r="N545" s="5">
        <v>16.560773849487301</v>
      </c>
      <c r="O545" s="5">
        <v>2.7778040134726201</v>
      </c>
      <c r="P545" s="2">
        <v>0.40000000596046398</v>
      </c>
      <c r="Q545" s="7">
        <v>1.2404000386596E-2</v>
      </c>
      <c r="R545" s="7">
        <v>84.699797129291198</v>
      </c>
    </row>
    <row r="546" spans="1:18" x14ac:dyDescent="0.55000000000000004">
      <c r="A546" s="2" t="s">
        <v>1204</v>
      </c>
      <c r="B546" s="2" t="s">
        <v>1205</v>
      </c>
      <c r="C546" s="2" t="s">
        <v>1194</v>
      </c>
      <c r="D546" s="2" t="s">
        <v>6</v>
      </c>
      <c r="E546" s="2">
        <v>56.62</v>
      </c>
      <c r="F546" s="2">
        <v>2215131136</v>
      </c>
      <c r="G546" s="2">
        <v>1266402016</v>
      </c>
      <c r="H546" s="2">
        <v>227058000</v>
      </c>
      <c r="I546" s="4">
        <v>360047000</v>
      </c>
      <c r="J546" s="4">
        <v>2819694848</v>
      </c>
      <c r="K546" s="7">
        <f>IF(I546&lt;&gt;0,J546/I546,1000)</f>
        <v>7.831463247853752</v>
      </c>
      <c r="L546" s="2">
        <v>-205807000</v>
      </c>
      <c r="M546" s="5">
        <v>19.178384284144201</v>
      </c>
      <c r="N546" s="5">
        <v>10.6090707778931</v>
      </c>
      <c r="O546" s="5">
        <v>2.03721565115345</v>
      </c>
      <c r="P546" s="2" t="s">
        <v>2431</v>
      </c>
      <c r="Q546" s="7">
        <v>20.120407104492202</v>
      </c>
      <c r="R546" s="7">
        <v>98.783359918145507</v>
      </c>
    </row>
    <row r="547" spans="1:18" x14ac:dyDescent="0.55000000000000004">
      <c r="A547" s="2" t="s">
        <v>936</v>
      </c>
      <c r="B547" s="2" t="s">
        <v>937</v>
      </c>
      <c r="C547" s="2" t="s">
        <v>1189</v>
      </c>
      <c r="D547" s="2" t="s">
        <v>15</v>
      </c>
      <c r="E547" s="2">
        <v>3.19</v>
      </c>
      <c r="F547" s="2">
        <v>667469056</v>
      </c>
      <c r="G547" s="2">
        <v>1278300000</v>
      </c>
      <c r="H547" s="2">
        <v>148600000</v>
      </c>
      <c r="I547" s="4">
        <v>359200000</v>
      </c>
      <c r="J547" s="4">
        <v>2514269056</v>
      </c>
      <c r="K547" s="7">
        <f>IF(I547&lt;&gt;0,J547/I547,1000)</f>
        <v>6.9996354565701555</v>
      </c>
      <c r="L547" s="2">
        <v>-36400000</v>
      </c>
      <c r="M547" s="5" t="s">
        <v>2431</v>
      </c>
      <c r="N547" s="5" t="s">
        <v>2431</v>
      </c>
      <c r="O547" s="5" t="s">
        <v>2431</v>
      </c>
      <c r="P547" s="2" t="s">
        <v>2431</v>
      </c>
      <c r="Q547" s="7">
        <v>101.07094573974599</v>
      </c>
      <c r="R547" s="7">
        <v>95.604513801670805</v>
      </c>
    </row>
    <row r="548" spans="1:18" x14ac:dyDescent="0.55000000000000004">
      <c r="A548" s="2" t="s">
        <v>936</v>
      </c>
      <c r="B548" s="2" t="s">
        <v>937</v>
      </c>
      <c r="C548" s="2" t="s">
        <v>1194</v>
      </c>
      <c r="D548" s="2" t="s">
        <v>15</v>
      </c>
      <c r="E548" s="2">
        <v>3.19</v>
      </c>
      <c r="F548" s="2">
        <v>667469056</v>
      </c>
      <c r="G548" s="2">
        <v>1278300000</v>
      </c>
      <c r="H548" s="2">
        <v>148600000</v>
      </c>
      <c r="I548" s="4">
        <v>359200000</v>
      </c>
      <c r="J548" s="4">
        <v>3131068416</v>
      </c>
      <c r="K548" s="7">
        <f>IF(I548&lt;&gt;0,J548/I548,1000)</f>
        <v>8.7167828953229396</v>
      </c>
      <c r="L548" s="2">
        <v>-36400000</v>
      </c>
      <c r="M548" s="5" t="s">
        <v>2431</v>
      </c>
      <c r="N548" s="5" t="s">
        <v>2431</v>
      </c>
      <c r="O548" s="5" t="s">
        <v>2431</v>
      </c>
      <c r="P548" s="2" t="s">
        <v>2431</v>
      </c>
      <c r="Q548" s="7">
        <v>87.454795837402301</v>
      </c>
      <c r="R548" s="7">
        <v>98.937617422337198</v>
      </c>
    </row>
    <row r="549" spans="1:18" x14ac:dyDescent="0.55000000000000004">
      <c r="A549" s="2" t="s">
        <v>3327</v>
      </c>
      <c r="B549" s="2" t="s">
        <v>3328</v>
      </c>
      <c r="C549" s="2" t="s">
        <v>1194</v>
      </c>
      <c r="D549" s="2" t="s">
        <v>15</v>
      </c>
      <c r="E549" s="2">
        <v>26.18</v>
      </c>
      <c r="F549" s="2">
        <v>2549568512</v>
      </c>
      <c r="G549" s="2">
        <v>2696212032</v>
      </c>
      <c r="H549" s="2">
        <v>148226000</v>
      </c>
      <c r="I549" s="4">
        <v>359182000</v>
      </c>
      <c r="J549" s="4">
        <v>3649719040</v>
      </c>
      <c r="K549" s="7">
        <f>IF(I549&lt;&gt;0,J549/I549,1000)</f>
        <v>10.161196941940299</v>
      </c>
      <c r="L549" s="2">
        <v>12771000</v>
      </c>
      <c r="M549" s="5">
        <v>6.6749378077284396</v>
      </c>
      <c r="N549" s="5">
        <v>26.585332870483398</v>
      </c>
      <c r="O549" s="5">
        <v>1.6878087589634301</v>
      </c>
      <c r="P549" s="2">
        <v>0.80000001192092896</v>
      </c>
      <c r="Q549" s="7">
        <v>8.4345216751098597</v>
      </c>
      <c r="R549" s="7">
        <v>88.341856031364998</v>
      </c>
    </row>
    <row r="550" spans="1:18" x14ac:dyDescent="0.55000000000000004">
      <c r="A550" s="2" t="s">
        <v>3329</v>
      </c>
      <c r="B550" s="2" t="s">
        <v>3330</v>
      </c>
      <c r="C550" s="2" t="s">
        <v>1194</v>
      </c>
      <c r="D550" s="2" t="s">
        <v>455</v>
      </c>
      <c r="E550" s="2">
        <v>41.22</v>
      </c>
      <c r="F550" s="2">
        <v>2145657472</v>
      </c>
      <c r="G550" s="2">
        <v>1827224016</v>
      </c>
      <c r="H550" s="2">
        <v>220298000</v>
      </c>
      <c r="I550" s="4">
        <v>358932992</v>
      </c>
      <c r="J550" s="4" t="s">
        <v>2431</v>
      </c>
      <c r="K550" s="7" t="e">
        <f>IF(I550&lt;&gt;0,J550/I550,1000)</f>
        <v>#VALUE!</v>
      </c>
      <c r="L550" s="2">
        <v>-82235000</v>
      </c>
      <c r="M550" s="5" t="s">
        <v>2431</v>
      </c>
      <c r="N550" s="5">
        <v>6.9596371650695801</v>
      </c>
      <c r="O550" s="5">
        <v>1.2113666660201901</v>
      </c>
      <c r="P550" s="2">
        <v>1.12000000476837</v>
      </c>
      <c r="Q550" s="7">
        <v>74.154731750488295</v>
      </c>
      <c r="R550" s="7">
        <v>80.651777563453706</v>
      </c>
    </row>
    <row r="551" spans="1:18" x14ac:dyDescent="0.55000000000000004">
      <c r="A551" s="2" t="s">
        <v>3331</v>
      </c>
      <c r="B551" s="2" t="s">
        <v>3332</v>
      </c>
      <c r="C551" s="2" t="s">
        <v>1194</v>
      </c>
      <c r="D551" s="2" t="s">
        <v>12</v>
      </c>
      <c r="E551" s="2">
        <v>16.29</v>
      </c>
      <c r="F551" s="2">
        <v>1916778624</v>
      </c>
      <c r="G551" s="2">
        <v>7039959040</v>
      </c>
      <c r="H551" s="2">
        <v>222552000</v>
      </c>
      <c r="I551" s="4">
        <v>358556000</v>
      </c>
      <c r="J551" s="4">
        <v>2902610688</v>
      </c>
      <c r="K551" s="7">
        <f>IF(I551&lt;&gt;0,J551/I551,1000)</f>
        <v>8.0952785283191471</v>
      </c>
      <c r="L551" s="2">
        <v>35191000</v>
      </c>
      <c r="M551" s="5">
        <v>22.127320507354501</v>
      </c>
      <c r="N551" s="5">
        <v>8.8258113861084002</v>
      </c>
      <c r="O551" s="5">
        <v>1.4234091429722799</v>
      </c>
      <c r="P551" s="2">
        <v>0.479999989271164</v>
      </c>
      <c r="Q551" s="7">
        <v>86.501243591308594</v>
      </c>
      <c r="R551" s="7">
        <v>83.688898068110106</v>
      </c>
    </row>
    <row r="552" spans="1:18" x14ac:dyDescent="0.55000000000000004">
      <c r="A552" s="2" t="s">
        <v>198</v>
      </c>
      <c r="B552" s="2" t="s">
        <v>199</v>
      </c>
      <c r="C552" s="2" t="s">
        <v>1194</v>
      </c>
      <c r="D552" s="2" t="s">
        <v>12</v>
      </c>
      <c r="E552" s="2">
        <v>37.909999999999997</v>
      </c>
      <c r="F552" s="2">
        <v>3446418944</v>
      </c>
      <c r="G552" s="2">
        <v>3889800064</v>
      </c>
      <c r="H552" s="2">
        <v>218100000</v>
      </c>
      <c r="I552" s="4">
        <v>355500000</v>
      </c>
      <c r="J552" s="4">
        <v>3987184896</v>
      </c>
      <c r="K552" s="7">
        <f>IF(I552&lt;&gt;0,J552/I552,1000)</f>
        <v>11.215709974683545</v>
      </c>
      <c r="L552" s="2">
        <v>150300000</v>
      </c>
      <c r="M552" s="5">
        <v>17.329176723710901</v>
      </c>
      <c r="N552" s="5">
        <v>12.7222909927368</v>
      </c>
      <c r="O552" s="5">
        <v>3.9764845176103001</v>
      </c>
      <c r="P552" s="2">
        <v>0.40000000596046398</v>
      </c>
      <c r="Q552" s="7">
        <v>67.706390380859403</v>
      </c>
      <c r="R552" s="7">
        <v>76.032858464895398</v>
      </c>
    </row>
    <row r="553" spans="1:18" x14ac:dyDescent="0.55000000000000004">
      <c r="A553" s="2" t="s">
        <v>710</v>
      </c>
      <c r="B553" s="2" t="s">
        <v>711</v>
      </c>
      <c r="C553" s="2" t="s">
        <v>1189</v>
      </c>
      <c r="D553" s="2" t="s">
        <v>33</v>
      </c>
      <c r="E553" s="2">
        <v>44.49</v>
      </c>
      <c r="F553" s="2">
        <v>2880617984</v>
      </c>
      <c r="G553" s="2">
        <v>6387088000</v>
      </c>
      <c r="H553" s="2">
        <v>279513000</v>
      </c>
      <c r="I553" s="4">
        <v>355335000</v>
      </c>
      <c r="J553" s="4">
        <v>2797563984</v>
      </c>
      <c r="K553" s="7">
        <f>IF(I553&lt;&gt;0,J553/I553,1000)</f>
        <v>7.8730324454388114</v>
      </c>
      <c r="L553" s="2">
        <v>151951000</v>
      </c>
      <c r="M553" s="5">
        <v>17.823641461345002</v>
      </c>
      <c r="N553" s="5">
        <v>11.733203887939499</v>
      </c>
      <c r="O553" s="5">
        <v>1.92977528206085</v>
      </c>
      <c r="P553" s="2">
        <v>0.31999999284744302</v>
      </c>
      <c r="Q553" s="7">
        <v>91.692985534667997</v>
      </c>
      <c r="R553" s="7">
        <v>97.076319726101204</v>
      </c>
    </row>
    <row r="554" spans="1:18" x14ac:dyDescent="0.55000000000000004">
      <c r="A554" s="2" t="s">
        <v>710</v>
      </c>
      <c r="B554" s="2" t="s">
        <v>711</v>
      </c>
      <c r="C554" s="2" t="s">
        <v>1194</v>
      </c>
      <c r="D554" s="2" t="s">
        <v>33</v>
      </c>
      <c r="E554" s="2">
        <v>44.49</v>
      </c>
      <c r="F554" s="2">
        <v>2880617984</v>
      </c>
      <c r="G554" s="2">
        <v>6387088000</v>
      </c>
      <c r="H554" s="2">
        <v>279513000</v>
      </c>
      <c r="I554" s="4">
        <v>355335000</v>
      </c>
      <c r="J554" s="4">
        <v>2767299328</v>
      </c>
      <c r="K554" s="7">
        <f>IF(I554&lt;&gt;0,J554/I554,1000)</f>
        <v>7.7878602670719177</v>
      </c>
      <c r="L554" s="2">
        <v>151951000</v>
      </c>
      <c r="M554" s="5">
        <v>17.823641461345002</v>
      </c>
      <c r="N554" s="5">
        <v>11.733203887939499</v>
      </c>
      <c r="O554" s="5">
        <v>1.92977528206085</v>
      </c>
      <c r="P554" s="2">
        <v>0.31999999284744302</v>
      </c>
      <c r="Q554" s="7">
        <v>33.430591583252003</v>
      </c>
      <c r="R554" s="7">
        <v>78.987130268293996</v>
      </c>
    </row>
    <row r="555" spans="1:18" x14ac:dyDescent="0.55000000000000004">
      <c r="A555" s="2" t="s">
        <v>88</v>
      </c>
      <c r="B555" s="2" t="s">
        <v>89</v>
      </c>
      <c r="C555" s="2" t="s">
        <v>1189</v>
      </c>
      <c r="D555" s="2" t="s">
        <v>6</v>
      </c>
      <c r="E555" s="2">
        <v>7.29</v>
      </c>
      <c r="F555" s="2">
        <v>2043705088</v>
      </c>
      <c r="G555" s="2">
        <v>2287242976</v>
      </c>
      <c r="H555" s="2">
        <v>342639000</v>
      </c>
      <c r="I555" s="4">
        <v>352682000</v>
      </c>
      <c r="J555" s="4">
        <v>3918052096</v>
      </c>
      <c r="K555" s="7">
        <f>IF(I555&lt;&gt;0,J555/I555,1000)</f>
        <v>11.109305538700585</v>
      </c>
      <c r="L555" s="2">
        <v>-286366000</v>
      </c>
      <c r="M555" s="5">
        <v>13.754716878219099</v>
      </c>
      <c r="N555" s="5">
        <v>10.8087043762207</v>
      </c>
      <c r="O555" s="5">
        <v>1.24810236369992</v>
      </c>
      <c r="P555" s="2" t="s">
        <v>2431</v>
      </c>
      <c r="Q555" s="7">
        <v>39.764434814453097</v>
      </c>
      <c r="R555" s="7">
        <v>97.730720684912995</v>
      </c>
    </row>
    <row r="556" spans="1:18" x14ac:dyDescent="0.55000000000000004">
      <c r="A556" s="2" t="s">
        <v>88</v>
      </c>
      <c r="B556" s="2" t="s">
        <v>89</v>
      </c>
      <c r="C556" s="2" t="s">
        <v>1194</v>
      </c>
      <c r="D556" s="2" t="s">
        <v>6</v>
      </c>
      <c r="E556" s="2">
        <v>7.29</v>
      </c>
      <c r="F556" s="2">
        <v>2043705088</v>
      </c>
      <c r="G556" s="2">
        <v>2287242976</v>
      </c>
      <c r="H556" s="2">
        <v>342639000</v>
      </c>
      <c r="I556" s="4">
        <v>352682000</v>
      </c>
      <c r="J556" s="4">
        <v>4089618432</v>
      </c>
      <c r="K556" s="7">
        <f>IF(I556&lt;&gt;0,J556/I556,1000)</f>
        <v>11.595767382514559</v>
      </c>
      <c r="L556" s="2">
        <v>-286366000</v>
      </c>
      <c r="M556" s="5">
        <v>13.754716878219099</v>
      </c>
      <c r="N556" s="5">
        <v>10.8087043762207</v>
      </c>
      <c r="O556" s="5">
        <v>1.24810236369992</v>
      </c>
      <c r="P556" s="2" t="s">
        <v>2431</v>
      </c>
      <c r="Q556" s="7">
        <v>46.2035942077637</v>
      </c>
      <c r="R556" s="7">
        <v>96.349550546541707</v>
      </c>
    </row>
    <row r="557" spans="1:18" x14ac:dyDescent="0.55000000000000004">
      <c r="A557" s="2" t="s">
        <v>1790</v>
      </c>
      <c r="B557" s="2" t="s">
        <v>1791</v>
      </c>
      <c r="C557" s="2" t="s">
        <v>1194</v>
      </c>
      <c r="D557" s="2" t="s">
        <v>12</v>
      </c>
      <c r="E557" s="2">
        <v>22.77</v>
      </c>
      <c r="F557" s="2">
        <v>1780484736</v>
      </c>
      <c r="G557" s="2">
        <v>2303499968</v>
      </c>
      <c r="H557" s="2">
        <v>212600000</v>
      </c>
      <c r="I557" s="4">
        <v>351000000</v>
      </c>
      <c r="J557" s="4">
        <v>2673890048</v>
      </c>
      <c r="K557" s="7">
        <f>IF(I557&lt;&gt;0,J557/I557,1000)</f>
        <v>7.617920364672365</v>
      </c>
      <c r="L557" s="2">
        <v>104700000</v>
      </c>
      <c r="M557" s="5">
        <v>14.576755819416899</v>
      </c>
      <c r="N557" s="5">
        <v>10.601758003234901</v>
      </c>
      <c r="O557" s="5">
        <v>1.58813238660298</v>
      </c>
      <c r="P557" s="2">
        <v>0.80000001192092896</v>
      </c>
      <c r="Q557" s="7">
        <v>24.442966461181602</v>
      </c>
      <c r="R557" s="7">
        <v>33.785172789869002</v>
      </c>
    </row>
    <row r="558" spans="1:18" x14ac:dyDescent="0.55000000000000004">
      <c r="A558" s="2" t="s">
        <v>257</v>
      </c>
      <c r="B558" s="2" t="s">
        <v>258</v>
      </c>
      <c r="C558" s="2" t="s">
        <v>1189</v>
      </c>
      <c r="D558" s="2" t="s">
        <v>21</v>
      </c>
      <c r="E558" s="2">
        <v>78.16</v>
      </c>
      <c r="F558" s="2">
        <v>3074324224</v>
      </c>
      <c r="G558" s="2">
        <v>13074771968</v>
      </c>
      <c r="H558" s="2">
        <v>278260000</v>
      </c>
      <c r="I558" s="4">
        <v>348067000</v>
      </c>
      <c r="J558" s="4">
        <v>3936450240</v>
      </c>
      <c r="K558" s="7">
        <f>IF(I558&lt;&gt;0,J558/I558,1000)</f>
        <v>11.309461224419437</v>
      </c>
      <c r="L558" s="2">
        <v>-382832000</v>
      </c>
      <c r="M558" s="5">
        <v>16.2321187299688</v>
      </c>
      <c r="N558" s="5">
        <v>10.9960479736328</v>
      </c>
      <c r="O558" s="5">
        <v>1.9076111158335201</v>
      </c>
      <c r="P558" s="2">
        <v>0.5</v>
      </c>
      <c r="Q558" s="7">
        <v>70.504714965820298</v>
      </c>
      <c r="R558" s="7">
        <v>65.054937153714306</v>
      </c>
    </row>
    <row r="559" spans="1:18" x14ac:dyDescent="0.55000000000000004">
      <c r="A559" s="2" t="s">
        <v>257</v>
      </c>
      <c r="B559" s="2" t="s">
        <v>258</v>
      </c>
      <c r="C559" s="2" t="s">
        <v>1194</v>
      </c>
      <c r="D559" s="2" t="s">
        <v>21</v>
      </c>
      <c r="E559" s="2">
        <v>78.16</v>
      </c>
      <c r="F559" s="2">
        <v>3074324224</v>
      </c>
      <c r="G559" s="2">
        <v>13074771968</v>
      </c>
      <c r="H559" s="2">
        <v>278260000</v>
      </c>
      <c r="I559" s="4">
        <v>348067000</v>
      </c>
      <c r="J559" s="4">
        <v>2669111296</v>
      </c>
      <c r="K559" s="7">
        <f>IF(I559&lt;&gt;0,J559/I559,1000)</f>
        <v>7.6683836617662688</v>
      </c>
      <c r="L559" s="2">
        <v>-382832000</v>
      </c>
      <c r="M559" s="5">
        <v>16.2321187299688</v>
      </c>
      <c r="N559" s="5">
        <v>10.9960479736328</v>
      </c>
      <c r="O559" s="5">
        <v>1.9076111158335201</v>
      </c>
      <c r="P559" s="2">
        <v>0.5</v>
      </c>
      <c r="Q559" s="7">
        <v>0</v>
      </c>
      <c r="R559" s="7">
        <v>94.919453214888605</v>
      </c>
    </row>
    <row r="560" spans="1:18" x14ac:dyDescent="0.55000000000000004">
      <c r="A560" s="2" t="s">
        <v>654</v>
      </c>
      <c r="B560" s="2" t="s">
        <v>655</v>
      </c>
      <c r="C560" s="2" t="s">
        <v>1194</v>
      </c>
      <c r="D560" s="2" t="s">
        <v>33</v>
      </c>
      <c r="E560" s="2">
        <v>109.68</v>
      </c>
      <c r="F560" s="2">
        <v>3482406912</v>
      </c>
      <c r="G560" s="2">
        <v>2113737024</v>
      </c>
      <c r="H560" s="2">
        <v>231970000</v>
      </c>
      <c r="I560" s="4">
        <v>347997000</v>
      </c>
      <c r="J560" s="4">
        <v>4156541440</v>
      </c>
      <c r="K560" s="7">
        <f>IF(I560&lt;&gt;0,J560/I560,1000)</f>
        <v>11.944187564835328</v>
      </c>
      <c r="L560" s="2">
        <v>170686000</v>
      </c>
      <c r="M560" s="5">
        <v>20.330575854918798</v>
      </c>
      <c r="N560" s="5">
        <v>5.4457058906555202</v>
      </c>
      <c r="O560" s="5">
        <v>1.8663510811150601</v>
      </c>
      <c r="P560" s="2" t="s">
        <v>2431</v>
      </c>
      <c r="Q560" s="7">
        <v>127.317764282227</v>
      </c>
      <c r="R560" s="7">
        <v>98.028455716096005</v>
      </c>
    </row>
    <row r="561" spans="1:18" x14ac:dyDescent="0.55000000000000004">
      <c r="A561" s="2" t="s">
        <v>152</v>
      </c>
      <c r="B561" s="2" t="s">
        <v>153</v>
      </c>
      <c r="C561" s="2" t="s">
        <v>1189</v>
      </c>
      <c r="D561" s="2" t="s">
        <v>6</v>
      </c>
      <c r="E561" s="2">
        <v>89.62</v>
      </c>
      <c r="F561" s="2">
        <v>2178157824</v>
      </c>
      <c r="G561" s="2">
        <v>9678440960</v>
      </c>
      <c r="H561" s="2">
        <v>306816000</v>
      </c>
      <c r="I561" s="4">
        <v>347676000</v>
      </c>
      <c r="J561" s="4">
        <v>4415452928</v>
      </c>
      <c r="K561" s="7">
        <f>IF(I561&lt;&gt;0,J561/I561,1000)</f>
        <v>12.699907177947285</v>
      </c>
      <c r="L561" s="2">
        <v>64929000</v>
      </c>
      <c r="M561" s="5">
        <v>16.753700764042499</v>
      </c>
      <c r="N561" s="5">
        <v>9.3385992050170898</v>
      </c>
      <c r="O561" s="5">
        <v>2.2132932051683998</v>
      </c>
      <c r="P561" s="2">
        <v>0.75999999046325695</v>
      </c>
      <c r="Q561" s="7">
        <v>1.34396600723267</v>
      </c>
      <c r="R561" s="7">
        <v>94.797718123652501</v>
      </c>
    </row>
    <row r="562" spans="1:18" x14ac:dyDescent="0.55000000000000004">
      <c r="A562" s="2" t="s">
        <v>152</v>
      </c>
      <c r="B562" s="2" t="s">
        <v>153</v>
      </c>
      <c r="C562" s="2" t="s">
        <v>1194</v>
      </c>
      <c r="D562" s="2" t="s">
        <v>6</v>
      </c>
      <c r="E562" s="2">
        <v>89.62</v>
      </c>
      <c r="F562" s="2">
        <v>2178157824</v>
      </c>
      <c r="G562" s="2">
        <v>9678440960</v>
      </c>
      <c r="H562" s="2">
        <v>306816000</v>
      </c>
      <c r="I562" s="4">
        <v>347676000</v>
      </c>
      <c r="J562" s="4">
        <v>3839957248</v>
      </c>
      <c r="K562" s="7">
        <f>IF(I562&lt;&gt;0,J562/I562,1000)</f>
        <v>11.044642851390375</v>
      </c>
      <c r="L562" s="2">
        <v>64929000</v>
      </c>
      <c r="M562" s="5">
        <v>16.753700764042499</v>
      </c>
      <c r="N562" s="5">
        <v>9.3385992050170898</v>
      </c>
      <c r="O562" s="5">
        <v>2.2132932051683998</v>
      </c>
      <c r="P562" s="2">
        <v>0.75999999046325695</v>
      </c>
      <c r="Q562" s="7">
        <v>106.40895843505901</v>
      </c>
      <c r="R562" s="7">
        <v>88.311549932046503</v>
      </c>
    </row>
    <row r="563" spans="1:18" x14ac:dyDescent="0.55000000000000004">
      <c r="A563" s="2" t="s">
        <v>2615</v>
      </c>
      <c r="B563" s="2" t="s">
        <v>2616</v>
      </c>
      <c r="C563" s="2" t="s">
        <v>1194</v>
      </c>
      <c r="D563" s="2" t="s">
        <v>106</v>
      </c>
      <c r="E563" s="2">
        <v>59.78</v>
      </c>
      <c r="F563" s="2">
        <v>3392683520</v>
      </c>
      <c r="G563" s="2">
        <v>432232000</v>
      </c>
      <c r="H563" s="2">
        <v>204686000</v>
      </c>
      <c r="I563" s="4">
        <v>344671000</v>
      </c>
      <c r="J563" s="4">
        <v>2935515904</v>
      </c>
      <c r="K563" s="7">
        <f>IF(I563&lt;&gt;0,J563/I563,1000)</f>
        <v>8.5168636293740985</v>
      </c>
      <c r="L563" s="2">
        <v>-1043966992</v>
      </c>
      <c r="M563" s="5">
        <v>27.072116315669</v>
      </c>
      <c r="N563" s="5">
        <v>9.3115043640136701</v>
      </c>
      <c r="O563" s="5">
        <v>2.0516465868869398</v>
      </c>
      <c r="P563" s="2" t="s">
        <v>2431</v>
      </c>
      <c r="Q563" s="7">
        <v>0.69275301694869995</v>
      </c>
      <c r="R563" s="7">
        <v>98.732543994485297</v>
      </c>
    </row>
    <row r="564" spans="1:18" x14ac:dyDescent="0.55000000000000004">
      <c r="A564" s="2" t="s">
        <v>646</v>
      </c>
      <c r="B564" s="2" t="s">
        <v>647</v>
      </c>
      <c r="C564" s="2" t="s">
        <v>1189</v>
      </c>
      <c r="D564" s="2" t="s">
        <v>106</v>
      </c>
      <c r="E564" s="2">
        <v>6.68</v>
      </c>
      <c r="F564" s="2">
        <v>478013248</v>
      </c>
      <c r="G564" s="2">
        <v>510613008</v>
      </c>
      <c r="H564" s="2">
        <v>60927000</v>
      </c>
      <c r="I564" s="4">
        <v>343789008</v>
      </c>
      <c r="J564" s="4" t="s">
        <v>2431</v>
      </c>
      <c r="K564" s="7" t="e">
        <f>IF(I564&lt;&gt;0,J564/I564,1000)</f>
        <v>#VALUE!</v>
      </c>
      <c r="L564" s="2">
        <v>-478304008</v>
      </c>
      <c r="M564" s="5" t="s">
        <v>2431</v>
      </c>
      <c r="N564" s="5">
        <v>-1.6444070339202901</v>
      </c>
      <c r="O564" s="5" t="s">
        <v>2431</v>
      </c>
      <c r="P564" s="2" t="s">
        <v>2431</v>
      </c>
      <c r="Q564" s="7">
        <v>97.206642150878906</v>
      </c>
      <c r="R564" s="7">
        <v>91.766202458404294</v>
      </c>
    </row>
    <row r="565" spans="1:18" x14ac:dyDescent="0.55000000000000004">
      <c r="A565" s="2" t="s">
        <v>646</v>
      </c>
      <c r="B565" s="2" t="s">
        <v>647</v>
      </c>
      <c r="C565" s="2" t="s">
        <v>1194</v>
      </c>
      <c r="D565" s="2" t="s">
        <v>106</v>
      </c>
      <c r="E565" s="2">
        <v>6.68</v>
      </c>
      <c r="F565" s="2">
        <v>478013248</v>
      </c>
      <c r="G565" s="2">
        <v>510613008</v>
      </c>
      <c r="H565" s="2">
        <v>60927000</v>
      </c>
      <c r="I565" s="4">
        <v>343789008</v>
      </c>
      <c r="J565" s="4" t="s">
        <v>2431</v>
      </c>
      <c r="K565" s="7" t="e">
        <f>IF(I565&lt;&gt;0,J565/I565,1000)</f>
        <v>#VALUE!</v>
      </c>
      <c r="L565" s="2">
        <v>-478304008</v>
      </c>
      <c r="M565" s="5" t="s">
        <v>2431</v>
      </c>
      <c r="N565" s="5">
        <v>-1.6444070339202901</v>
      </c>
      <c r="O565" s="5" t="s">
        <v>2431</v>
      </c>
      <c r="P565" s="2" t="s">
        <v>2431</v>
      </c>
      <c r="Q565" s="7">
        <v>63.277454376220703</v>
      </c>
      <c r="R565" s="7">
        <v>90.918522371904501</v>
      </c>
    </row>
    <row r="566" spans="1:18" x14ac:dyDescent="0.55000000000000004">
      <c r="A566" s="2" t="s">
        <v>2446</v>
      </c>
      <c r="B566" s="2" t="s">
        <v>2447</v>
      </c>
      <c r="C566" s="2" t="s">
        <v>1189</v>
      </c>
      <c r="D566" s="2" t="s">
        <v>106</v>
      </c>
      <c r="E566" s="2">
        <v>24</v>
      </c>
      <c r="F566" s="2">
        <v>989710336</v>
      </c>
      <c r="G566" s="2">
        <v>542432992</v>
      </c>
      <c r="H566" s="2">
        <v>134521000</v>
      </c>
      <c r="I566" s="4">
        <v>343727120</v>
      </c>
      <c r="J566" s="4" t="s">
        <v>2431</v>
      </c>
      <c r="K566" s="7" t="e">
        <f>IF(I566&lt;&gt;0,J566/I566,1000)</f>
        <v>#VALUE!</v>
      </c>
      <c r="L566" s="2">
        <v>-347643110</v>
      </c>
      <c r="M566" s="5" t="s">
        <v>2431</v>
      </c>
      <c r="N566" s="5">
        <v>12.453156471252401</v>
      </c>
      <c r="O566" s="5" t="s">
        <v>2431</v>
      </c>
      <c r="P566" s="2" t="s">
        <v>2431</v>
      </c>
      <c r="Q566" s="7">
        <v>0</v>
      </c>
      <c r="R566" s="7">
        <v>72.191554978774604</v>
      </c>
    </row>
    <row r="567" spans="1:18" x14ac:dyDescent="0.55000000000000004">
      <c r="A567" s="2" t="s">
        <v>2446</v>
      </c>
      <c r="B567" s="2" t="s">
        <v>2447</v>
      </c>
      <c r="C567" s="2" t="s">
        <v>1194</v>
      </c>
      <c r="D567" s="2" t="s">
        <v>106</v>
      </c>
      <c r="E567" s="2">
        <v>24</v>
      </c>
      <c r="F567" s="2">
        <v>989710336</v>
      </c>
      <c r="G567" s="2">
        <v>542432992</v>
      </c>
      <c r="H567" s="2">
        <v>134521000</v>
      </c>
      <c r="I567" s="4">
        <v>343727120</v>
      </c>
      <c r="J567" s="4" t="s">
        <v>2431</v>
      </c>
      <c r="K567" s="7" t="e">
        <f>IF(I567&lt;&gt;0,J567/I567,1000)</f>
        <v>#VALUE!</v>
      </c>
      <c r="L567" s="2">
        <v>-347643110</v>
      </c>
      <c r="M567" s="5" t="s">
        <v>2431</v>
      </c>
      <c r="N567" s="5">
        <v>12.453156471252401</v>
      </c>
      <c r="O567" s="5" t="s">
        <v>2431</v>
      </c>
      <c r="P567" s="2" t="s">
        <v>2431</v>
      </c>
      <c r="Q567" s="7">
        <v>51.353199005127003</v>
      </c>
      <c r="R567" s="7">
        <v>97.326915590869206</v>
      </c>
    </row>
    <row r="568" spans="1:18" x14ac:dyDescent="0.55000000000000004">
      <c r="A568" s="2" t="s">
        <v>718</v>
      </c>
      <c r="B568" s="2" t="s">
        <v>719</v>
      </c>
      <c r="C568" s="2" t="s">
        <v>1189</v>
      </c>
      <c r="D568" s="2" t="s">
        <v>33</v>
      </c>
      <c r="E568" s="2">
        <v>74.03</v>
      </c>
      <c r="F568" s="2">
        <v>3067459072</v>
      </c>
      <c r="G568" s="2">
        <v>2648385024</v>
      </c>
      <c r="H568" s="2">
        <v>233712000</v>
      </c>
      <c r="I568" s="4">
        <v>342971000</v>
      </c>
      <c r="J568" s="4">
        <v>3710203072</v>
      </c>
      <c r="K568" s="7">
        <f>IF(I568&lt;&gt;0,J568/I568,1000)</f>
        <v>10.817833204556653</v>
      </c>
      <c r="L568" s="2">
        <v>208331000</v>
      </c>
      <c r="M568" s="5">
        <v>19.170914256515999</v>
      </c>
      <c r="N568" s="5">
        <v>10.9738550186157</v>
      </c>
      <c r="O568" s="5">
        <v>2.2769785869313002</v>
      </c>
      <c r="P568" s="2" t="s">
        <v>2431</v>
      </c>
      <c r="Q568" s="7">
        <v>0</v>
      </c>
      <c r="R568" s="7">
        <v>97.447367637896207</v>
      </c>
    </row>
    <row r="569" spans="1:18" x14ac:dyDescent="0.55000000000000004">
      <c r="A569" s="2" t="s">
        <v>718</v>
      </c>
      <c r="B569" s="2" t="s">
        <v>719</v>
      </c>
      <c r="C569" s="2" t="s">
        <v>1194</v>
      </c>
      <c r="D569" s="2" t="s">
        <v>33</v>
      </c>
      <c r="E569" s="2">
        <v>74.03</v>
      </c>
      <c r="F569" s="2">
        <v>3067459072</v>
      </c>
      <c r="G569" s="2">
        <v>2648385024</v>
      </c>
      <c r="H569" s="2">
        <v>233712000</v>
      </c>
      <c r="I569" s="4">
        <v>342971000</v>
      </c>
      <c r="J569" s="4">
        <v>3485742848</v>
      </c>
      <c r="K569" s="7">
        <f>IF(I569&lt;&gt;0,J569/I569,1000)</f>
        <v>10.1633748859233</v>
      </c>
      <c r="L569" s="2">
        <v>208331000</v>
      </c>
      <c r="M569" s="5">
        <v>19.170914256515999</v>
      </c>
      <c r="N569" s="5">
        <v>10.9738550186157</v>
      </c>
      <c r="O569" s="5">
        <v>2.2769785869313002</v>
      </c>
      <c r="P569" s="2" t="s">
        <v>2431</v>
      </c>
      <c r="Q569" s="7">
        <v>12.185578346252401</v>
      </c>
      <c r="R569" s="7">
        <v>96.429139965785495</v>
      </c>
    </row>
    <row r="570" spans="1:18" x14ac:dyDescent="0.55000000000000004">
      <c r="A570" s="2" t="s">
        <v>1595</v>
      </c>
      <c r="B570" s="2" t="s">
        <v>1596</v>
      </c>
      <c r="C570" s="2" t="s">
        <v>1194</v>
      </c>
      <c r="D570" s="2" t="s">
        <v>100</v>
      </c>
      <c r="E570" s="2">
        <v>44.28</v>
      </c>
      <c r="F570" s="2">
        <v>4041436928</v>
      </c>
      <c r="G570" s="2">
        <v>602791984</v>
      </c>
      <c r="H570" s="2">
        <v>145805000</v>
      </c>
      <c r="I570" s="4">
        <v>341854000</v>
      </c>
      <c r="J570" s="4">
        <v>5355507712</v>
      </c>
      <c r="K570" s="7">
        <f>IF(I570&lt;&gt;0,J570/I570,1000)</f>
        <v>15.666067128072218</v>
      </c>
      <c r="L570" s="2">
        <v>-129904000</v>
      </c>
      <c r="M570" s="5">
        <v>64.180143073678096</v>
      </c>
      <c r="N570" s="5">
        <v>7.9672780036926296</v>
      </c>
      <c r="O570" s="5">
        <v>2.7627803513485398</v>
      </c>
      <c r="P570" s="2">
        <v>1.70000004768372</v>
      </c>
      <c r="Q570" s="7">
        <v>136.41662597656301</v>
      </c>
      <c r="R570" s="7">
        <v>92.177512093913194</v>
      </c>
    </row>
    <row r="571" spans="1:18" x14ac:dyDescent="0.55000000000000004">
      <c r="A571" s="2" t="s">
        <v>2492</v>
      </c>
      <c r="B571" s="2" t="s">
        <v>2060</v>
      </c>
      <c r="C571" s="2" t="s">
        <v>1194</v>
      </c>
      <c r="D571" s="2" t="s">
        <v>6</v>
      </c>
      <c r="E571" s="2">
        <v>52.93</v>
      </c>
      <c r="F571" s="2">
        <v>731268544</v>
      </c>
      <c r="G571" s="2">
        <v>536345008</v>
      </c>
      <c r="H571" s="2">
        <v>74634000</v>
      </c>
      <c r="I571" s="4">
        <v>341443000</v>
      </c>
      <c r="J571" s="4">
        <v>2609774080</v>
      </c>
      <c r="K571" s="7">
        <f>IF(I571&lt;&gt;0,J571/I571,1000)</f>
        <v>7.6433667698561694</v>
      </c>
      <c r="L571" s="2">
        <v>221812000</v>
      </c>
      <c r="M571" s="5" t="s">
        <v>2431</v>
      </c>
      <c r="N571" s="5">
        <v>-9.3950443267822301</v>
      </c>
      <c r="O571" s="5">
        <v>1.57499925933973</v>
      </c>
      <c r="P571" s="2" t="s">
        <v>2431</v>
      </c>
      <c r="Q571" s="7">
        <v>19.380983352661101</v>
      </c>
      <c r="R571" s="7">
        <v>85.513274933124094</v>
      </c>
    </row>
    <row r="572" spans="1:18" x14ac:dyDescent="0.55000000000000004">
      <c r="A572" s="2" t="s">
        <v>2139</v>
      </c>
      <c r="B572" s="2" t="s">
        <v>2140</v>
      </c>
      <c r="C572" s="2" t="s">
        <v>1194</v>
      </c>
      <c r="D572" s="2" t="s">
        <v>33</v>
      </c>
      <c r="E572" s="2">
        <v>46.76</v>
      </c>
      <c r="F572" s="2">
        <v>3220307456</v>
      </c>
      <c r="G572" s="2">
        <v>1433157984</v>
      </c>
      <c r="H572" s="2">
        <v>305478000</v>
      </c>
      <c r="I572" s="4">
        <v>340495000</v>
      </c>
      <c r="J572" s="4">
        <v>4932973568</v>
      </c>
      <c r="K572" s="7">
        <f>IF(I572&lt;&gt;0,J572/I572,1000)</f>
        <v>14.487653469213939</v>
      </c>
      <c r="L572" s="2">
        <v>208007000</v>
      </c>
      <c r="M572" s="5">
        <v>20.5658958749904</v>
      </c>
      <c r="N572" s="5">
        <v>49.270267486572301</v>
      </c>
      <c r="O572" s="5">
        <v>7.1895178880112702</v>
      </c>
      <c r="P572" s="2" t="s">
        <v>2431</v>
      </c>
      <c r="Q572" s="7">
        <v>28.314012527465799</v>
      </c>
      <c r="R572" s="7">
        <v>84.389395087904305</v>
      </c>
    </row>
    <row r="573" spans="1:18" x14ac:dyDescent="0.55000000000000004">
      <c r="A573" s="2" t="s">
        <v>2388</v>
      </c>
      <c r="B573" s="2" t="s">
        <v>2389</v>
      </c>
      <c r="C573" s="2" t="s">
        <v>1189</v>
      </c>
      <c r="D573" s="2" t="s">
        <v>12</v>
      </c>
      <c r="E573" s="2">
        <v>5.94</v>
      </c>
      <c r="F573" s="2">
        <v>1051824000</v>
      </c>
      <c r="G573" s="2">
        <v>5972899968</v>
      </c>
      <c r="H573" s="2">
        <v>127900000</v>
      </c>
      <c r="I573" s="4">
        <v>339300000</v>
      </c>
      <c r="J573" s="4">
        <v>3817323904</v>
      </c>
      <c r="K573" s="7">
        <f>IF(I573&lt;&gt;0,J573/I573,1000)</f>
        <v>11.250586218685529</v>
      </c>
      <c r="L573" s="2">
        <v>-320800000</v>
      </c>
      <c r="M573" s="5" t="s">
        <v>2431</v>
      </c>
      <c r="N573" s="5" t="s">
        <v>2431</v>
      </c>
      <c r="O573" s="5" t="s">
        <v>2431</v>
      </c>
      <c r="P573" s="2" t="s">
        <v>2431</v>
      </c>
      <c r="Q573" s="7">
        <v>47.139045715332003</v>
      </c>
      <c r="R573" s="7">
        <v>97.677037646075902</v>
      </c>
    </row>
    <row r="574" spans="1:18" x14ac:dyDescent="0.55000000000000004">
      <c r="A574" s="2" t="s">
        <v>2388</v>
      </c>
      <c r="B574" s="2" t="s">
        <v>2389</v>
      </c>
      <c r="C574" s="2" t="s">
        <v>1194</v>
      </c>
      <c r="D574" s="2" t="s">
        <v>12</v>
      </c>
      <c r="E574" s="2">
        <v>5.94</v>
      </c>
      <c r="F574" s="2">
        <v>1051824000</v>
      </c>
      <c r="G574" s="2">
        <v>5972899968</v>
      </c>
      <c r="H574" s="2">
        <v>127900000</v>
      </c>
      <c r="I574" s="4">
        <v>339300000</v>
      </c>
      <c r="J574" s="4">
        <v>2993716736</v>
      </c>
      <c r="K574" s="7">
        <f>IF(I574&lt;&gt;0,J574/I574,1000)</f>
        <v>8.8232146654877681</v>
      </c>
      <c r="L574" s="2">
        <v>-320800000</v>
      </c>
      <c r="M574" s="5" t="s">
        <v>2431</v>
      </c>
      <c r="N574" s="5" t="s">
        <v>2431</v>
      </c>
      <c r="O574" s="5" t="s">
        <v>2431</v>
      </c>
      <c r="P574" s="2" t="s">
        <v>2431</v>
      </c>
      <c r="Q574" s="7">
        <v>165.25354003906301</v>
      </c>
      <c r="R574" s="7">
        <v>95.065923197247798</v>
      </c>
    </row>
    <row r="575" spans="1:18" x14ac:dyDescent="0.55000000000000004">
      <c r="A575" s="2" t="s">
        <v>642</v>
      </c>
      <c r="B575" s="2" t="s">
        <v>643</v>
      </c>
      <c r="C575" s="2" t="s">
        <v>1189</v>
      </c>
      <c r="D575" s="2" t="s">
        <v>33</v>
      </c>
      <c r="E575" s="2">
        <v>13.28</v>
      </c>
      <c r="F575" s="2">
        <v>679661440</v>
      </c>
      <c r="G575" s="2">
        <v>3227961024</v>
      </c>
      <c r="H575" s="2">
        <v>75370000</v>
      </c>
      <c r="I575" s="4">
        <v>329455000</v>
      </c>
      <c r="J575" s="4">
        <v>1805151488</v>
      </c>
      <c r="K575" s="7">
        <f>IF(I575&lt;&gt;0,J575/I575,1000)</f>
        <v>5.4792050143418676</v>
      </c>
      <c r="L575" s="2">
        <v>-303523000</v>
      </c>
      <c r="M575" s="5">
        <v>38.010621409976899</v>
      </c>
      <c r="N575" s="5">
        <v>0.86279702186584495</v>
      </c>
      <c r="O575" s="5">
        <v>0.47693979164251998</v>
      </c>
      <c r="P575" s="2">
        <v>0.15999999642372101</v>
      </c>
      <c r="Q575" s="7">
        <v>95.71435546875</v>
      </c>
      <c r="R575" s="7">
        <v>99.7307663494217</v>
      </c>
    </row>
    <row r="576" spans="1:18" x14ac:dyDescent="0.55000000000000004">
      <c r="A576" s="2" t="s">
        <v>642</v>
      </c>
      <c r="B576" s="2" t="s">
        <v>643</v>
      </c>
      <c r="C576" s="2" t="s">
        <v>1194</v>
      </c>
      <c r="D576" s="2" t="s">
        <v>33</v>
      </c>
      <c r="E576" s="2">
        <v>13.28</v>
      </c>
      <c r="F576" s="2">
        <v>679661440</v>
      </c>
      <c r="G576" s="2">
        <v>3227961024</v>
      </c>
      <c r="H576" s="2">
        <v>75370000</v>
      </c>
      <c r="I576" s="4">
        <v>329455000</v>
      </c>
      <c r="J576" s="4">
        <v>1572434816</v>
      </c>
      <c r="K576" s="7">
        <f>IF(I576&lt;&gt;0,J576/I576,1000)</f>
        <v>4.7728363995082788</v>
      </c>
      <c r="L576" s="2">
        <v>-303523000</v>
      </c>
      <c r="M576" s="5">
        <v>38.010621409976899</v>
      </c>
      <c r="N576" s="5">
        <v>0.86279702186584495</v>
      </c>
      <c r="O576" s="5">
        <v>0.47693979164251998</v>
      </c>
      <c r="P576" s="2">
        <v>0.15999999642372101</v>
      </c>
      <c r="Q576" s="7">
        <v>64.333610534667997</v>
      </c>
      <c r="R576" s="7">
        <v>85.928054178170399</v>
      </c>
    </row>
    <row r="577" spans="1:18" x14ac:dyDescent="0.55000000000000004">
      <c r="A577" s="2" t="s">
        <v>3333</v>
      </c>
      <c r="B577" s="2" t="s">
        <v>3334</v>
      </c>
      <c r="C577" s="2" t="s">
        <v>1194</v>
      </c>
      <c r="D577" s="2" t="s">
        <v>12</v>
      </c>
      <c r="E577" s="2">
        <v>23.88</v>
      </c>
      <c r="F577" s="2">
        <v>2741042688</v>
      </c>
      <c r="G577" s="2">
        <v>1773000000</v>
      </c>
      <c r="H577" s="2">
        <v>9000000</v>
      </c>
      <c r="I577" s="4">
        <v>329000000</v>
      </c>
      <c r="J577" s="4">
        <v>3752535040</v>
      </c>
      <c r="K577" s="7">
        <f>IF(I577&lt;&gt;0,J577/I577,1000)</f>
        <v>11.405881580547112</v>
      </c>
      <c r="L577" s="2">
        <v>42000000</v>
      </c>
      <c r="M577" s="5" t="s">
        <v>2431</v>
      </c>
      <c r="N577" s="5">
        <v>-7.3573918342590297</v>
      </c>
      <c r="O577" s="5">
        <v>1.38159999691016</v>
      </c>
      <c r="P577" s="2">
        <v>1</v>
      </c>
      <c r="Q577" s="7">
        <v>0</v>
      </c>
      <c r="R577" s="7">
        <v>97.482772256519993</v>
      </c>
    </row>
    <row r="578" spans="1:18" x14ac:dyDescent="0.55000000000000004">
      <c r="A578" s="2" t="s">
        <v>344</v>
      </c>
      <c r="B578" s="2" t="s">
        <v>345</v>
      </c>
      <c r="C578" s="2" t="s">
        <v>1194</v>
      </c>
      <c r="D578" s="2" t="s">
        <v>100</v>
      </c>
      <c r="E578" s="2">
        <v>40.47</v>
      </c>
      <c r="F578" s="2">
        <v>4565349888</v>
      </c>
      <c r="G578" s="2">
        <v>1092013984</v>
      </c>
      <c r="H578" s="2">
        <v>168973000</v>
      </c>
      <c r="I578" s="4">
        <v>326467000</v>
      </c>
      <c r="J578" s="4">
        <v>4693526016</v>
      </c>
      <c r="K578" s="7">
        <f>IF(I578&lt;&gt;0,J578/I578,1000)</f>
        <v>14.376724189581182</v>
      </c>
      <c r="L578" s="2">
        <v>59673000</v>
      </c>
      <c r="M578" s="5">
        <v>22.066702490142099</v>
      </c>
      <c r="N578" s="5">
        <v>10.5734252929688</v>
      </c>
      <c r="O578" s="5">
        <v>2.1764749206104299</v>
      </c>
      <c r="P578" s="2">
        <v>1.5</v>
      </c>
      <c r="Q578" s="7">
        <v>0.242641001939774</v>
      </c>
      <c r="R578" s="7">
        <v>94.378272034595895</v>
      </c>
    </row>
    <row r="579" spans="1:18" x14ac:dyDescent="0.55000000000000004">
      <c r="A579" s="2" t="s">
        <v>691</v>
      </c>
      <c r="B579" s="2" t="s">
        <v>692</v>
      </c>
      <c r="C579" s="2" t="s">
        <v>1189</v>
      </c>
      <c r="D579" s="2" t="s">
        <v>21</v>
      </c>
      <c r="E579" s="2">
        <v>86.18</v>
      </c>
      <c r="F579" s="2">
        <v>2050874496</v>
      </c>
      <c r="G579" s="2">
        <v>3515023040</v>
      </c>
      <c r="H579" s="2">
        <v>256280000</v>
      </c>
      <c r="I579" s="4">
        <v>325746000</v>
      </c>
      <c r="J579" s="4">
        <v>3163504512</v>
      </c>
      <c r="K579" s="7">
        <f>IF(I579&lt;&gt;0,J579/I579,1000)</f>
        <v>9.7115682525648825</v>
      </c>
      <c r="L579" s="2">
        <v>267452000</v>
      </c>
      <c r="M579" s="5">
        <v>15.2545499977823</v>
      </c>
      <c r="N579" s="5">
        <v>10.1611232757568</v>
      </c>
      <c r="O579" s="5">
        <v>1.47814941226543</v>
      </c>
      <c r="P579" s="2" t="s">
        <v>2431</v>
      </c>
      <c r="Q579" s="7">
        <v>183.25704956054699</v>
      </c>
      <c r="R579" s="7">
        <v>50.969050000000003</v>
      </c>
    </row>
    <row r="580" spans="1:18" x14ac:dyDescent="0.55000000000000004">
      <c r="A580" s="2" t="s">
        <v>691</v>
      </c>
      <c r="B580" s="2" t="s">
        <v>692</v>
      </c>
      <c r="C580" s="2" t="s">
        <v>1194</v>
      </c>
      <c r="D580" s="2" t="s">
        <v>21</v>
      </c>
      <c r="E580" s="2">
        <v>86.18</v>
      </c>
      <c r="F580" s="2">
        <v>2050874496</v>
      </c>
      <c r="G580" s="2">
        <v>3515023040</v>
      </c>
      <c r="H580" s="2">
        <v>256280000</v>
      </c>
      <c r="I580" s="4">
        <v>325746000</v>
      </c>
      <c r="J580" s="4">
        <v>2868047872</v>
      </c>
      <c r="K580" s="7">
        <f>IF(I580&lt;&gt;0,J580/I580,1000)</f>
        <v>8.804552847924457</v>
      </c>
      <c r="L580" s="2">
        <v>267452000</v>
      </c>
      <c r="M580" s="5">
        <v>15.2545499977823</v>
      </c>
      <c r="N580" s="5">
        <v>10.1611232757568</v>
      </c>
      <c r="O580" s="5">
        <v>1.47814941226543</v>
      </c>
      <c r="P580" s="2" t="s">
        <v>2431</v>
      </c>
      <c r="Q580" s="7">
        <v>6.5621919631957999</v>
      </c>
      <c r="R580" s="7">
        <v>96.710959233753002</v>
      </c>
    </row>
    <row r="581" spans="1:18" x14ac:dyDescent="0.55000000000000004">
      <c r="A581" s="2" t="s">
        <v>560</v>
      </c>
      <c r="B581" s="2" t="s">
        <v>561</v>
      </c>
      <c r="C581" s="2" t="s">
        <v>1189</v>
      </c>
      <c r="D581" s="2" t="s">
        <v>18</v>
      </c>
      <c r="E581" s="2">
        <v>22.62</v>
      </c>
      <c r="F581" s="2">
        <v>653432896</v>
      </c>
      <c r="G581" s="2">
        <v>1900713952</v>
      </c>
      <c r="H581" s="2">
        <v>247039000</v>
      </c>
      <c r="I581" s="4">
        <v>325198000</v>
      </c>
      <c r="J581" s="4">
        <v>965331904</v>
      </c>
      <c r="K581" s="7">
        <f>IF(I581&lt;&gt;0,J581/I581,1000)</f>
        <v>2.9684435451632543</v>
      </c>
      <c r="L581" s="2">
        <v>525213000</v>
      </c>
      <c r="M581" s="5">
        <v>5.1820037492519004</v>
      </c>
      <c r="N581" s="5">
        <v>9.5117092132568395</v>
      </c>
      <c r="O581" s="5">
        <v>0.57940483977222101</v>
      </c>
      <c r="P581" s="2">
        <v>0.140000000596046</v>
      </c>
      <c r="Q581" s="7">
        <v>72.280921936035199</v>
      </c>
      <c r="R581" s="7">
        <v>91.705892394428702</v>
      </c>
    </row>
    <row r="582" spans="1:18" x14ac:dyDescent="0.55000000000000004">
      <c r="A582" s="2" t="s">
        <v>560</v>
      </c>
      <c r="B582" s="2" t="s">
        <v>561</v>
      </c>
      <c r="C582" s="2" t="s">
        <v>1194</v>
      </c>
      <c r="D582" s="2" t="s">
        <v>18</v>
      </c>
      <c r="E582" s="2">
        <v>22.62</v>
      </c>
      <c r="F582" s="2">
        <v>653432896</v>
      </c>
      <c r="G582" s="2">
        <v>1900713952</v>
      </c>
      <c r="H582" s="2">
        <v>247039000</v>
      </c>
      <c r="I582" s="4">
        <v>325198000</v>
      </c>
      <c r="J582" s="4">
        <v>1482396032</v>
      </c>
      <c r="K582" s="7">
        <f>IF(I582&lt;&gt;0,J582/I582,1000)</f>
        <v>4.5584414172288881</v>
      </c>
      <c r="L582" s="2">
        <v>525213000</v>
      </c>
      <c r="M582" s="5">
        <v>5.1820037492519004</v>
      </c>
      <c r="N582" s="5">
        <v>9.5117092132568395</v>
      </c>
      <c r="O582" s="5">
        <v>0.57940483977222101</v>
      </c>
      <c r="P582" s="2">
        <v>0.140000000596046</v>
      </c>
      <c r="Q582" s="7">
        <v>0</v>
      </c>
      <c r="R582" s="7">
        <v>61.229214864509601</v>
      </c>
    </row>
    <row r="583" spans="1:18" x14ac:dyDescent="0.55000000000000004">
      <c r="A583" s="2" t="s">
        <v>920</v>
      </c>
      <c r="B583" s="2" t="s">
        <v>921</v>
      </c>
      <c r="C583" s="2" t="s">
        <v>1189</v>
      </c>
      <c r="D583" s="2" t="s">
        <v>18</v>
      </c>
      <c r="E583" s="2">
        <v>44.4</v>
      </c>
      <c r="F583" s="2">
        <v>1141949824</v>
      </c>
      <c r="G583" s="2">
        <v>1033316992</v>
      </c>
      <c r="H583" s="2">
        <v>299730000</v>
      </c>
      <c r="I583" s="4">
        <v>324629000</v>
      </c>
      <c r="J583" s="4">
        <v>3860696704</v>
      </c>
      <c r="K583" s="7">
        <f>IF(I583&lt;&gt;0,J583/I583,1000)</f>
        <v>11.892642690579091</v>
      </c>
      <c r="L583" s="2">
        <v>114829000</v>
      </c>
      <c r="M583" s="5">
        <v>10.873260465843799</v>
      </c>
      <c r="N583" s="5">
        <v>17.5388088226318</v>
      </c>
      <c r="O583" s="5">
        <v>1.91372262089637</v>
      </c>
      <c r="P583" s="2" t="s">
        <v>2431</v>
      </c>
      <c r="Q583" s="7">
        <v>0</v>
      </c>
      <c r="R583" s="7">
        <v>96.868185568510896</v>
      </c>
    </row>
    <row r="584" spans="1:18" x14ac:dyDescent="0.55000000000000004">
      <c r="A584" s="2" t="s">
        <v>920</v>
      </c>
      <c r="B584" s="2" t="s">
        <v>921</v>
      </c>
      <c r="C584" s="2" t="s">
        <v>1194</v>
      </c>
      <c r="D584" s="2" t="s">
        <v>18</v>
      </c>
      <c r="E584" s="2">
        <v>44.4</v>
      </c>
      <c r="F584" s="2">
        <v>1141949824</v>
      </c>
      <c r="G584" s="2">
        <v>1033316992</v>
      </c>
      <c r="H584" s="2">
        <v>299730000</v>
      </c>
      <c r="I584" s="4">
        <v>324629000</v>
      </c>
      <c r="J584" s="4">
        <v>3034260736</v>
      </c>
      <c r="K584" s="7">
        <f>IF(I584&lt;&gt;0,J584/I584,1000)</f>
        <v>9.3468566763905869</v>
      </c>
      <c r="L584" s="2">
        <v>114829000</v>
      </c>
      <c r="M584" s="5">
        <v>10.873260465843799</v>
      </c>
      <c r="N584" s="5">
        <v>17.5388088226318</v>
      </c>
      <c r="O584" s="5">
        <v>1.91372262089637</v>
      </c>
      <c r="P584" s="2" t="s">
        <v>2431</v>
      </c>
      <c r="Q584" s="7">
        <v>0</v>
      </c>
      <c r="R584" s="7">
        <v>90.514956036244897</v>
      </c>
    </row>
    <row r="585" spans="1:18" x14ac:dyDescent="0.55000000000000004">
      <c r="A585" s="2" t="s">
        <v>2882</v>
      </c>
      <c r="B585" s="2" t="s">
        <v>2883</v>
      </c>
      <c r="C585" s="2" t="s">
        <v>1194</v>
      </c>
      <c r="D585" s="2" t="s">
        <v>100</v>
      </c>
      <c r="E585" s="2">
        <v>33.53</v>
      </c>
      <c r="F585" s="2">
        <v>4426774528</v>
      </c>
      <c r="G585" s="2">
        <v>1071656992</v>
      </c>
      <c r="H585" s="2">
        <v>183419000</v>
      </c>
      <c r="I585" s="4">
        <v>323166000</v>
      </c>
      <c r="J585" s="4">
        <v>4078589696</v>
      </c>
      <c r="K585" s="7">
        <f>IF(I585&lt;&gt;0,J585/I585,1000)</f>
        <v>12.620726487316116</v>
      </c>
      <c r="L585" s="2">
        <v>199853000</v>
      </c>
      <c r="M585" s="5">
        <v>31.0608771333292</v>
      </c>
      <c r="N585" s="5">
        <v>5.74322414398193</v>
      </c>
      <c r="O585" s="5">
        <v>1.86671738201752</v>
      </c>
      <c r="P585" s="2">
        <v>1.20000004768372</v>
      </c>
      <c r="Q585" s="7">
        <v>0</v>
      </c>
      <c r="R585" s="7">
        <v>98.870295468687601</v>
      </c>
    </row>
    <row r="586" spans="1:18" x14ac:dyDescent="0.55000000000000004">
      <c r="A586" s="2" t="s">
        <v>1612</v>
      </c>
      <c r="B586" s="2" t="s">
        <v>1613</v>
      </c>
      <c r="C586" s="2" t="s">
        <v>1194</v>
      </c>
      <c r="D586" s="2" t="s">
        <v>18</v>
      </c>
      <c r="E586" s="2">
        <v>18.43</v>
      </c>
      <c r="F586" s="2">
        <v>1782547968</v>
      </c>
      <c r="G586" s="2">
        <v>247631000</v>
      </c>
      <c r="H586" s="2">
        <v>218527000</v>
      </c>
      <c r="I586" s="4">
        <v>321876000</v>
      </c>
      <c r="J586" s="4">
        <v>17223077888</v>
      </c>
      <c r="K586" s="7">
        <f>IF(I586&lt;&gt;0,J586/I586,1000)</f>
        <v>53.50842525693124</v>
      </c>
      <c r="L586" s="2">
        <v>415797000</v>
      </c>
      <c r="M586" s="5">
        <v>27.923649787614401</v>
      </c>
      <c r="N586" s="5">
        <v>2.3616321086883501</v>
      </c>
      <c r="O586" s="5">
        <v>0.82287648942929603</v>
      </c>
      <c r="P586" s="2">
        <v>2</v>
      </c>
      <c r="Q586" s="7">
        <v>24.2407627105713</v>
      </c>
      <c r="R586" s="7">
        <v>90.239791445710097</v>
      </c>
    </row>
    <row r="587" spans="1:18" x14ac:dyDescent="0.55000000000000004">
      <c r="A587" s="2" t="s">
        <v>409</v>
      </c>
      <c r="B587" s="2" t="s">
        <v>410</v>
      </c>
      <c r="C587" s="2" t="s">
        <v>1189</v>
      </c>
      <c r="D587" s="2" t="s">
        <v>18</v>
      </c>
      <c r="E587" s="2">
        <v>57.93</v>
      </c>
      <c r="F587" s="2">
        <v>2901105664</v>
      </c>
      <c r="G587" s="2">
        <v>815096000</v>
      </c>
      <c r="H587" s="2">
        <v>304382000</v>
      </c>
      <c r="I587" s="4">
        <v>321221000</v>
      </c>
      <c r="J587" s="4">
        <v>4256214656</v>
      </c>
      <c r="K587" s="7">
        <f>IF(I587&lt;&gt;0,J587/I587,1000)</f>
        <v>13.250113336301176</v>
      </c>
      <c r="L587" s="2">
        <v>200066000</v>
      </c>
      <c r="M587" s="5">
        <v>15.4538517810659</v>
      </c>
      <c r="N587" s="5">
        <v>19.734333038330099</v>
      </c>
      <c r="O587" s="5">
        <v>3.0222745946866798</v>
      </c>
      <c r="P587" s="2" t="s">
        <v>2431</v>
      </c>
      <c r="Q587" s="7">
        <v>29.681373596191399</v>
      </c>
      <c r="R587" s="7">
        <v>97.384347415484697</v>
      </c>
    </row>
    <row r="588" spans="1:18" x14ac:dyDescent="0.55000000000000004">
      <c r="A588" s="2" t="s">
        <v>409</v>
      </c>
      <c r="B588" s="2" t="s">
        <v>410</v>
      </c>
      <c r="C588" s="2" t="s">
        <v>1194</v>
      </c>
      <c r="D588" s="2" t="s">
        <v>18</v>
      </c>
      <c r="E588" s="2">
        <v>57.93</v>
      </c>
      <c r="F588" s="2">
        <v>2901105664</v>
      </c>
      <c r="G588" s="2">
        <v>815096000</v>
      </c>
      <c r="H588" s="2">
        <v>304382000</v>
      </c>
      <c r="I588" s="4">
        <v>321221000</v>
      </c>
      <c r="J588" s="4">
        <v>2923321600</v>
      </c>
      <c r="K588" s="7">
        <f>IF(I588&lt;&gt;0,J588/I588,1000)</f>
        <v>9.1006553120748652</v>
      </c>
      <c r="L588" s="2">
        <v>200066000</v>
      </c>
      <c r="M588" s="5">
        <v>15.4538517810659</v>
      </c>
      <c r="N588" s="5">
        <v>19.734333038330099</v>
      </c>
      <c r="O588" s="5">
        <v>3.0222745946866798</v>
      </c>
      <c r="P588" s="2" t="s">
        <v>2431</v>
      </c>
      <c r="Q588" s="7">
        <v>31.512214660644499</v>
      </c>
      <c r="R588" s="7">
        <v>93.732155750946902</v>
      </c>
    </row>
    <row r="589" spans="1:18" x14ac:dyDescent="0.55000000000000004">
      <c r="A589" s="2" t="s">
        <v>2037</v>
      </c>
      <c r="B589" s="2" t="s">
        <v>2038</v>
      </c>
      <c r="C589" s="2" t="s">
        <v>1194</v>
      </c>
      <c r="D589" s="2" t="s">
        <v>33</v>
      </c>
      <c r="E589" s="2">
        <v>31.15</v>
      </c>
      <c r="F589" s="2">
        <v>2238551808</v>
      </c>
      <c r="G589" s="2">
        <v>2104023040</v>
      </c>
      <c r="H589" s="2">
        <v>143550000</v>
      </c>
      <c r="I589" s="4">
        <v>321137000</v>
      </c>
      <c r="J589" s="4">
        <v>1814537216</v>
      </c>
      <c r="K589" s="7">
        <f>IF(I589&lt;&gt;0,J589/I589,1000)</f>
        <v>5.6503523916583891</v>
      </c>
      <c r="L589" s="2">
        <v>-41217000</v>
      </c>
      <c r="M589" s="5">
        <v>29.7716042442046</v>
      </c>
      <c r="N589" s="5">
        <v>11.317613601684601</v>
      </c>
      <c r="O589" s="5">
        <v>2.7784968434003998</v>
      </c>
      <c r="P589" s="2">
        <v>0.20000000298023199</v>
      </c>
      <c r="Q589" s="7">
        <v>115.616622924805</v>
      </c>
      <c r="R589" s="7">
        <v>81.728150450807206</v>
      </c>
    </row>
    <row r="590" spans="1:18" x14ac:dyDescent="0.55000000000000004">
      <c r="A590" s="2" t="s">
        <v>2675</v>
      </c>
      <c r="B590" s="2" t="s">
        <v>1033</v>
      </c>
      <c r="C590" s="2" t="s">
        <v>1189</v>
      </c>
      <c r="D590" s="2" t="s">
        <v>106</v>
      </c>
      <c r="E590" s="2">
        <v>24.78</v>
      </c>
      <c r="F590" s="2">
        <v>932000704</v>
      </c>
      <c r="G590" s="2">
        <v>3118540992</v>
      </c>
      <c r="H590" s="2">
        <v>263395000</v>
      </c>
      <c r="I590" s="4">
        <v>321057000</v>
      </c>
      <c r="J590" s="4">
        <v>1146463712</v>
      </c>
      <c r="K590" s="7">
        <f>IF(I590&lt;&gt;0,J590/I590,1000)</f>
        <v>3.5709039578641799</v>
      </c>
      <c r="L590" s="2">
        <v>160394008</v>
      </c>
      <c r="M590" s="5">
        <v>6.9760040164012</v>
      </c>
      <c r="N590" s="5">
        <v>22.035955429077099</v>
      </c>
      <c r="O590" s="5">
        <v>1.20512307241495</v>
      </c>
      <c r="P590" s="2">
        <v>0.31999999284744302</v>
      </c>
      <c r="Q590" s="7">
        <v>57.846118927002003</v>
      </c>
      <c r="R590" s="7">
        <v>96.042625358271394</v>
      </c>
    </row>
    <row r="591" spans="1:18" x14ac:dyDescent="0.55000000000000004">
      <c r="A591" s="2" t="s">
        <v>2675</v>
      </c>
      <c r="B591" s="2" t="s">
        <v>1033</v>
      </c>
      <c r="C591" s="2" t="s">
        <v>1194</v>
      </c>
      <c r="D591" s="2" t="s">
        <v>106</v>
      </c>
      <c r="E591" s="2">
        <v>24.78</v>
      </c>
      <c r="F591" s="2">
        <v>932000704</v>
      </c>
      <c r="G591" s="2">
        <v>3118540992</v>
      </c>
      <c r="H591" s="2">
        <v>263395000</v>
      </c>
      <c r="I591" s="4">
        <v>321057000</v>
      </c>
      <c r="J591" s="4">
        <v>1054318464</v>
      </c>
      <c r="K591" s="7">
        <f>IF(I591&lt;&gt;0,J591/I591,1000)</f>
        <v>3.2838980741737447</v>
      </c>
      <c r="L591" s="2">
        <v>160394008</v>
      </c>
      <c r="M591" s="5">
        <v>6.9760040164012</v>
      </c>
      <c r="N591" s="5">
        <v>22.035955429077099</v>
      </c>
      <c r="O591" s="5">
        <v>1.20512307241495</v>
      </c>
      <c r="P591" s="2">
        <v>0.31999999284744302</v>
      </c>
      <c r="Q591" s="7">
        <v>35.326255798339801</v>
      </c>
      <c r="R591" s="7">
        <v>97.597930867845804</v>
      </c>
    </row>
    <row r="592" spans="1:18" x14ac:dyDescent="0.55000000000000004">
      <c r="A592" s="2" t="s">
        <v>600</v>
      </c>
      <c r="B592" s="2" t="s">
        <v>601</v>
      </c>
      <c r="C592" s="2" t="s">
        <v>1189</v>
      </c>
      <c r="D592" s="2" t="s">
        <v>100</v>
      </c>
      <c r="E592" s="2">
        <v>40.36</v>
      </c>
      <c r="F592" s="2">
        <v>2992566272</v>
      </c>
      <c r="G592" s="2">
        <v>1647428000</v>
      </c>
      <c r="H592" s="2">
        <v>220786000</v>
      </c>
      <c r="I592" s="4">
        <v>316939000</v>
      </c>
      <c r="J592" s="4">
        <v>4541522304</v>
      </c>
      <c r="K592" s="7">
        <f>IF(I592&lt;&gt;0,J592/I592,1000)</f>
        <v>14.329326160554555</v>
      </c>
      <c r="L592" s="2">
        <v>105165000</v>
      </c>
      <c r="M592" s="5">
        <v>21.6415978204749</v>
      </c>
      <c r="N592" s="5">
        <v>12.7117109298706</v>
      </c>
      <c r="O592" s="5">
        <v>2.8062923823109198</v>
      </c>
      <c r="P592" s="2">
        <v>1.6533333063125599</v>
      </c>
      <c r="Q592" s="7">
        <v>18.2039585113525</v>
      </c>
      <c r="R592" s="7">
        <v>95.500429926968593</v>
      </c>
    </row>
    <row r="593" spans="1:18" x14ac:dyDescent="0.55000000000000004">
      <c r="A593" s="2" t="s">
        <v>600</v>
      </c>
      <c r="B593" s="2" t="s">
        <v>601</v>
      </c>
      <c r="C593" s="2" t="s">
        <v>1194</v>
      </c>
      <c r="D593" s="2" t="s">
        <v>100</v>
      </c>
      <c r="E593" s="2">
        <v>40.36</v>
      </c>
      <c r="F593" s="2">
        <v>2992566272</v>
      </c>
      <c r="G593" s="2">
        <v>1647428000</v>
      </c>
      <c r="H593" s="2">
        <v>220786000</v>
      </c>
      <c r="I593" s="4">
        <v>316939000</v>
      </c>
      <c r="J593" s="4">
        <v>3855589376</v>
      </c>
      <c r="K593" s="7">
        <f>IF(I593&lt;&gt;0,J593/I593,1000)</f>
        <v>12.16508342614825</v>
      </c>
      <c r="L593" s="2">
        <v>105165000</v>
      </c>
      <c r="M593" s="5">
        <v>21.6415978204749</v>
      </c>
      <c r="N593" s="5">
        <v>12.7117109298706</v>
      </c>
      <c r="O593" s="5">
        <v>2.8062923823109198</v>
      </c>
      <c r="P593" s="2">
        <v>1.6533333063125599</v>
      </c>
      <c r="Q593" s="7">
        <v>46.608844757080099</v>
      </c>
      <c r="R593" s="7">
        <v>89.708827737847002</v>
      </c>
    </row>
    <row r="594" spans="1:18" x14ac:dyDescent="0.55000000000000004">
      <c r="A594" s="2" t="s">
        <v>670</v>
      </c>
      <c r="B594" s="2" t="s">
        <v>671</v>
      </c>
      <c r="C594" s="2" t="s">
        <v>1189</v>
      </c>
      <c r="D594" s="2" t="s">
        <v>33</v>
      </c>
      <c r="E594" s="2">
        <v>63.81</v>
      </c>
      <c r="F594" s="2">
        <v>3557957120</v>
      </c>
      <c r="G594" s="2">
        <v>2172690976</v>
      </c>
      <c r="H594" s="2">
        <v>263157000</v>
      </c>
      <c r="I594" s="4">
        <v>316295008</v>
      </c>
      <c r="J594" s="4">
        <v>3617858120</v>
      </c>
      <c r="K594" s="7">
        <f>IF(I594&lt;&gt;0,J594/I594,1000)</f>
        <v>11.438239708165106</v>
      </c>
      <c r="L594" s="2">
        <v>111227000</v>
      </c>
      <c r="M594" s="5">
        <v>21.1993360715826</v>
      </c>
      <c r="N594" s="5">
        <v>45.310211181640597</v>
      </c>
      <c r="O594" s="5">
        <v>8.6924530753081495</v>
      </c>
      <c r="P594" s="2">
        <v>0.5</v>
      </c>
      <c r="Q594" s="7">
        <v>0</v>
      </c>
      <c r="R594" s="7">
        <v>98.483064574985903</v>
      </c>
    </row>
    <row r="595" spans="1:18" x14ac:dyDescent="0.55000000000000004">
      <c r="A595" s="2" t="s">
        <v>291</v>
      </c>
      <c r="B595" s="2" t="s">
        <v>292</v>
      </c>
      <c r="C595" s="2" t="s">
        <v>1194</v>
      </c>
      <c r="D595" s="2" t="s">
        <v>6</v>
      </c>
      <c r="E595" s="2">
        <v>76</v>
      </c>
      <c r="F595" s="2">
        <v>3980103168</v>
      </c>
      <c r="G595" s="2">
        <v>3489936000</v>
      </c>
      <c r="H595" s="2">
        <v>272955000</v>
      </c>
      <c r="I595" s="4">
        <v>315953000</v>
      </c>
      <c r="J595" s="4">
        <v>3346239488</v>
      </c>
      <c r="K595" s="7">
        <f>IF(I595&lt;&gt;0,J595/I595,1000)</f>
        <v>10.590940703205856</v>
      </c>
      <c r="L595" s="2">
        <v>122126000</v>
      </c>
      <c r="M595" s="5">
        <v>24.372871234727199</v>
      </c>
      <c r="N595" s="5">
        <v>32.283946990966797</v>
      </c>
      <c r="O595" s="5">
        <v>7.2585925967284499</v>
      </c>
      <c r="P595" s="2">
        <v>1.3999999761581401</v>
      </c>
      <c r="Q595" s="7">
        <v>38.8697509765625</v>
      </c>
      <c r="R595" s="7">
        <v>97.941823204040006</v>
      </c>
    </row>
    <row r="596" spans="1:18" x14ac:dyDescent="0.55000000000000004">
      <c r="A596" s="2" t="s">
        <v>3335</v>
      </c>
      <c r="B596" s="2" t="s">
        <v>3336</v>
      </c>
      <c r="C596" s="2" t="s">
        <v>1194</v>
      </c>
      <c r="D596" s="2" t="s">
        <v>6</v>
      </c>
      <c r="E596" s="2">
        <v>22.06</v>
      </c>
      <c r="F596" s="2">
        <v>2883739904</v>
      </c>
      <c r="G596" s="2">
        <v>949224992</v>
      </c>
      <c r="H596" s="2">
        <v>142422000</v>
      </c>
      <c r="I596" s="4">
        <v>315144000</v>
      </c>
      <c r="J596" s="4" t="s">
        <v>2431</v>
      </c>
      <c r="K596" s="7" t="e">
        <f>IF(I596&lt;&gt;0,J596/I596,1000)</f>
        <v>#VALUE!</v>
      </c>
      <c r="L596" s="2">
        <v>169135000</v>
      </c>
      <c r="M596" s="5" t="s">
        <v>2431</v>
      </c>
      <c r="N596" s="5">
        <v>-60.358425140380902</v>
      </c>
      <c r="O596" s="5">
        <v>3.6252205269640401</v>
      </c>
      <c r="P596" s="2" t="s">
        <v>2431</v>
      </c>
      <c r="Q596" s="7">
        <v>113.496170043945</v>
      </c>
      <c r="R596" s="7">
        <v>96.806209455777704</v>
      </c>
    </row>
    <row r="597" spans="1:18" x14ac:dyDescent="0.55000000000000004">
      <c r="A597" s="2" t="s">
        <v>624</v>
      </c>
      <c r="B597" s="2" t="s">
        <v>625</v>
      </c>
      <c r="C597" s="2" t="s">
        <v>1189</v>
      </c>
      <c r="D597" s="2" t="s">
        <v>455</v>
      </c>
      <c r="E597" s="2">
        <v>55.14</v>
      </c>
      <c r="F597" s="2">
        <v>2453687552</v>
      </c>
      <c r="G597" s="2">
        <v>1114100000</v>
      </c>
      <c r="H597" s="2">
        <v>184200000</v>
      </c>
      <c r="I597" s="4">
        <v>314000000</v>
      </c>
      <c r="J597" s="4">
        <v>3681887488</v>
      </c>
      <c r="K597" s="7">
        <f>IF(I597&lt;&gt;0,J597/I597,1000)</f>
        <v>11.72575633121019</v>
      </c>
      <c r="L597" s="2">
        <v>-338400000</v>
      </c>
      <c r="M597" s="5">
        <v>17.8904804881217</v>
      </c>
      <c r="N597" s="5">
        <v>8.8685340881347692</v>
      </c>
      <c r="O597" s="5">
        <v>1.60458411372232</v>
      </c>
      <c r="P597" s="2">
        <v>1.96000003814697</v>
      </c>
      <c r="Q597" s="7">
        <v>190.62913513183599</v>
      </c>
      <c r="R597" s="7">
        <v>67.504749439033503</v>
      </c>
    </row>
    <row r="598" spans="1:18" x14ac:dyDescent="0.55000000000000004">
      <c r="A598" s="2" t="s">
        <v>624</v>
      </c>
      <c r="B598" s="2" t="s">
        <v>625</v>
      </c>
      <c r="C598" s="2" t="s">
        <v>1194</v>
      </c>
      <c r="D598" s="2" t="s">
        <v>455</v>
      </c>
      <c r="E598" s="2">
        <v>55.14</v>
      </c>
      <c r="F598" s="2">
        <v>2453687552</v>
      </c>
      <c r="G598" s="2">
        <v>1114100000</v>
      </c>
      <c r="H598" s="2">
        <v>184200000</v>
      </c>
      <c r="I598" s="4">
        <v>314000000</v>
      </c>
      <c r="J598" s="4">
        <v>3077932032</v>
      </c>
      <c r="K598" s="7">
        <f>IF(I598&lt;&gt;0,J598/I598,1000)</f>
        <v>9.8023313121019111</v>
      </c>
      <c r="L598" s="2">
        <v>-338400000</v>
      </c>
      <c r="M598" s="5">
        <v>17.8904804881217</v>
      </c>
      <c r="N598" s="5">
        <v>8.8685340881347692</v>
      </c>
      <c r="O598" s="5">
        <v>1.60458411372232</v>
      </c>
      <c r="P598" s="2">
        <v>1.96000003814697</v>
      </c>
      <c r="Q598" s="7">
        <v>0</v>
      </c>
      <c r="R598" s="7">
        <v>85.744276943623703</v>
      </c>
    </row>
    <row r="599" spans="1:18" x14ac:dyDescent="0.55000000000000004">
      <c r="A599" s="2" t="s">
        <v>614</v>
      </c>
      <c r="B599" s="2" t="s">
        <v>615</v>
      </c>
      <c r="C599" s="2" t="s">
        <v>1189</v>
      </c>
      <c r="D599" s="2" t="s">
        <v>100</v>
      </c>
      <c r="E599" s="2">
        <v>57.63</v>
      </c>
      <c r="F599" s="2">
        <v>3293593344</v>
      </c>
      <c r="G599" s="2">
        <v>369734000</v>
      </c>
      <c r="H599" s="2">
        <v>247513000</v>
      </c>
      <c r="I599" s="4">
        <v>311069000</v>
      </c>
      <c r="J599" s="4">
        <v>5253045376</v>
      </c>
      <c r="K599" s="7">
        <f>IF(I599&lt;&gt;0,J599/I599,1000)</f>
        <v>16.887074494726249</v>
      </c>
      <c r="L599" s="2">
        <v>-218004000</v>
      </c>
      <c r="M599" s="5">
        <v>18.650485940855599</v>
      </c>
      <c r="N599" s="5">
        <v>12.1875047683716</v>
      </c>
      <c r="O599" s="5">
        <v>2.08307158821713</v>
      </c>
      <c r="P599" s="2">
        <v>3.42000007629394</v>
      </c>
      <c r="Q599" s="7">
        <v>0</v>
      </c>
      <c r="R599" s="7">
        <v>89.816535473233799</v>
      </c>
    </row>
    <row r="600" spans="1:18" x14ac:dyDescent="0.55000000000000004">
      <c r="A600" s="2" t="s">
        <v>614</v>
      </c>
      <c r="B600" s="2" t="s">
        <v>615</v>
      </c>
      <c r="C600" s="2" t="s">
        <v>1194</v>
      </c>
      <c r="D600" s="2" t="s">
        <v>100</v>
      </c>
      <c r="E600" s="2">
        <v>57.63</v>
      </c>
      <c r="F600" s="2">
        <v>3293593344</v>
      </c>
      <c r="G600" s="2">
        <v>369734000</v>
      </c>
      <c r="H600" s="2">
        <v>247513000</v>
      </c>
      <c r="I600" s="4">
        <v>311069000</v>
      </c>
      <c r="J600" s="4">
        <v>4353372160</v>
      </c>
      <c r="K600" s="7">
        <f>IF(I600&lt;&gt;0,J600/I600,1000)</f>
        <v>13.994876249320891</v>
      </c>
      <c r="L600" s="2">
        <v>-218004000</v>
      </c>
      <c r="M600" s="5">
        <v>18.650485940855599</v>
      </c>
      <c r="N600" s="5">
        <v>12.1875047683716</v>
      </c>
      <c r="O600" s="5">
        <v>2.08307158821713</v>
      </c>
      <c r="P600" s="2">
        <v>3.42000007629394</v>
      </c>
      <c r="Q600" s="7">
        <v>106.984725952148</v>
      </c>
      <c r="R600" s="7">
        <v>96.916074951849595</v>
      </c>
    </row>
    <row r="601" spans="1:18" x14ac:dyDescent="0.55000000000000004">
      <c r="A601" s="2" t="s">
        <v>3337</v>
      </c>
      <c r="B601" s="2" t="s">
        <v>1392</v>
      </c>
      <c r="C601" s="2" t="s">
        <v>1194</v>
      </c>
      <c r="D601" s="2" t="s">
        <v>15</v>
      </c>
      <c r="E601" s="2">
        <v>3.54</v>
      </c>
      <c r="F601" s="2">
        <v>1273252864</v>
      </c>
      <c r="G601" s="2">
        <v>399744000</v>
      </c>
      <c r="H601" s="2">
        <v>153511000</v>
      </c>
      <c r="I601" s="4">
        <v>310541000</v>
      </c>
      <c r="J601" s="4">
        <v>1660236032</v>
      </c>
      <c r="K601" s="7">
        <f>IF(I601&lt;&gt;0,J601/I601,1000)</f>
        <v>5.3462699997745871</v>
      </c>
      <c r="L601" s="2">
        <v>72028000</v>
      </c>
      <c r="M601" s="5">
        <v>19.4598517196705</v>
      </c>
      <c r="N601" s="5">
        <v>17.0798149108887</v>
      </c>
      <c r="O601" s="5">
        <v>2.8804140640951599</v>
      </c>
      <c r="P601" s="2" t="s">
        <v>2431</v>
      </c>
      <c r="Q601" s="7">
        <v>0</v>
      </c>
      <c r="R601" s="7">
        <v>73.629664042056802</v>
      </c>
    </row>
    <row r="602" spans="1:18" x14ac:dyDescent="0.55000000000000004">
      <c r="A602" s="2" t="s">
        <v>3338</v>
      </c>
      <c r="B602" s="2" t="s">
        <v>3339</v>
      </c>
      <c r="C602" s="2" t="s">
        <v>1194</v>
      </c>
      <c r="D602" s="2" t="s">
        <v>455</v>
      </c>
      <c r="E602" s="2">
        <v>47.14</v>
      </c>
      <c r="F602" s="2">
        <v>3645100288</v>
      </c>
      <c r="G602" s="2">
        <v>491000000</v>
      </c>
      <c r="H602" s="2">
        <v>192000000</v>
      </c>
      <c r="I602" s="4">
        <v>309000000</v>
      </c>
      <c r="J602" s="4">
        <v>4089652480</v>
      </c>
      <c r="K602" s="7">
        <f>IF(I602&lt;&gt;0,J602/I602,1000)</f>
        <v>13.235121294498382</v>
      </c>
      <c r="L602" s="2">
        <v>231000000</v>
      </c>
      <c r="M602" s="5" t="s">
        <v>2431</v>
      </c>
      <c r="N602" s="5">
        <v>-2.1955039501190199</v>
      </c>
      <c r="O602" s="5">
        <v>2.7304123203946902</v>
      </c>
      <c r="P602" s="2">
        <v>1.5</v>
      </c>
      <c r="Q602" s="7">
        <v>5.85626220703125</v>
      </c>
      <c r="R602" s="7">
        <v>94.595342526022804</v>
      </c>
    </row>
    <row r="603" spans="1:18" x14ac:dyDescent="0.55000000000000004">
      <c r="A603" s="2" t="s">
        <v>1932</v>
      </c>
      <c r="B603" s="2" t="s">
        <v>1933</v>
      </c>
      <c r="C603" s="2" t="s">
        <v>1194</v>
      </c>
      <c r="D603" s="2" t="s">
        <v>100</v>
      </c>
      <c r="E603" s="2">
        <v>16.510000000000002</v>
      </c>
      <c r="F603" s="2">
        <v>3391100672</v>
      </c>
      <c r="G603" s="2">
        <v>1096013024</v>
      </c>
      <c r="H603" s="2">
        <v>145653000</v>
      </c>
      <c r="I603" s="4">
        <v>307814000</v>
      </c>
      <c r="J603" s="4">
        <v>3907753472</v>
      </c>
      <c r="K603" s="7">
        <f>IF(I603&lt;&gt;0,J603/I603,1000)</f>
        <v>12.695177841163821</v>
      </c>
      <c r="L603" s="2">
        <v>-416054000</v>
      </c>
      <c r="M603" s="5">
        <v>54.5572315417228</v>
      </c>
      <c r="N603" s="5">
        <v>3.4180018901825</v>
      </c>
      <c r="O603" s="5">
        <v>1.5673533649634901</v>
      </c>
      <c r="P603" s="2">
        <v>0.20000000298023199</v>
      </c>
      <c r="Q603" s="7">
        <v>73.884521484375</v>
      </c>
      <c r="R603" s="7">
        <v>97.979870382667499</v>
      </c>
    </row>
    <row r="604" spans="1:18" x14ac:dyDescent="0.55000000000000004">
      <c r="A604" s="2" t="s">
        <v>1987</v>
      </c>
      <c r="B604" s="2" t="s">
        <v>1988</v>
      </c>
      <c r="C604" s="2" t="s">
        <v>1194</v>
      </c>
      <c r="D604" s="2" t="s">
        <v>33</v>
      </c>
      <c r="E604" s="2">
        <v>24.07</v>
      </c>
      <c r="F604" s="2">
        <v>1171522816</v>
      </c>
      <c r="G604" s="2">
        <v>4389723008</v>
      </c>
      <c r="H604" s="2">
        <v>247469000</v>
      </c>
      <c r="I604" s="4">
        <v>307278000</v>
      </c>
      <c r="J604" s="4">
        <v>1887445632</v>
      </c>
      <c r="K604" s="7">
        <f>IF(I604&lt;&gt;0,J604/I604,1000)</f>
        <v>6.1424691386952528</v>
      </c>
      <c r="L604" s="2">
        <v>-121967000</v>
      </c>
      <c r="M604" s="5">
        <v>10.374999767169401</v>
      </c>
      <c r="N604" s="5">
        <v>8.9176864624023402</v>
      </c>
      <c r="O604" s="5">
        <v>0.87320693862432697</v>
      </c>
      <c r="P604" s="2" t="s">
        <v>2431</v>
      </c>
      <c r="Q604" s="7">
        <v>86.348464965820298</v>
      </c>
      <c r="R604" s="7">
        <v>96.717294654161904</v>
      </c>
    </row>
    <row r="605" spans="1:18" x14ac:dyDescent="0.55000000000000004">
      <c r="A605" s="2" t="s">
        <v>578</v>
      </c>
      <c r="B605" s="2" t="s">
        <v>579</v>
      </c>
      <c r="C605" s="2" t="s">
        <v>1194</v>
      </c>
      <c r="D605" s="2" t="s">
        <v>28</v>
      </c>
      <c r="E605" s="2">
        <v>85.53</v>
      </c>
      <c r="F605" s="2">
        <v>3620214016</v>
      </c>
      <c r="G605" s="2">
        <v>2702910016</v>
      </c>
      <c r="H605" s="2">
        <v>194487000</v>
      </c>
      <c r="I605" s="4">
        <v>305856000</v>
      </c>
      <c r="J605" s="4">
        <v>3400438528</v>
      </c>
      <c r="K605" s="7">
        <f>IF(I605&lt;&gt;0,J605/I605,1000)</f>
        <v>11.117776103787403</v>
      </c>
      <c r="L605" s="2">
        <v>103041000</v>
      </c>
      <c r="M605" s="5">
        <v>26.891845272504199</v>
      </c>
      <c r="N605" s="5">
        <v>5.3125810623168999</v>
      </c>
      <c r="O605" s="5">
        <v>2.1035926577396</v>
      </c>
      <c r="P605" s="2" t="s">
        <v>2431</v>
      </c>
      <c r="Q605" s="7">
        <v>89.244293212890597</v>
      </c>
      <c r="R605" s="7">
        <v>74.230146864707194</v>
      </c>
    </row>
    <row r="606" spans="1:18" x14ac:dyDescent="0.55000000000000004">
      <c r="A606" s="2" t="s">
        <v>890</v>
      </c>
      <c r="B606" s="2" t="s">
        <v>891</v>
      </c>
      <c r="C606" s="2" t="s">
        <v>1189</v>
      </c>
      <c r="D606" s="2" t="s">
        <v>455</v>
      </c>
      <c r="E606" s="2">
        <v>56.58</v>
      </c>
      <c r="F606" s="2">
        <v>2654309376</v>
      </c>
      <c r="G606" s="2">
        <v>1211005984</v>
      </c>
      <c r="H606" s="2">
        <v>177396000</v>
      </c>
      <c r="I606" s="4">
        <v>303775000</v>
      </c>
      <c r="J606" s="4">
        <v>3980563328</v>
      </c>
      <c r="K606" s="7">
        <f>IF(I606&lt;&gt;0,J606/I606,1000)</f>
        <v>13.103656745946836</v>
      </c>
      <c r="L606" s="2">
        <v>-103910000</v>
      </c>
      <c r="M606" s="5">
        <v>22.650655251670401</v>
      </c>
      <c r="N606" s="5">
        <v>10.509269714355501</v>
      </c>
      <c r="O606" s="5">
        <v>2.2363303943011399</v>
      </c>
      <c r="P606" s="2">
        <v>1.6000000238418599</v>
      </c>
      <c r="Q606" s="7">
        <v>109.92958831787099</v>
      </c>
      <c r="R606" s="7">
        <v>98.190861813962698</v>
      </c>
    </row>
    <row r="607" spans="1:18" x14ac:dyDescent="0.55000000000000004">
      <c r="A607" s="2" t="s">
        <v>890</v>
      </c>
      <c r="B607" s="2" t="s">
        <v>891</v>
      </c>
      <c r="C607" s="2" t="s">
        <v>1194</v>
      </c>
      <c r="D607" s="2" t="s">
        <v>455</v>
      </c>
      <c r="E607" s="2">
        <v>56.58</v>
      </c>
      <c r="F607" s="2">
        <v>2654309376</v>
      </c>
      <c r="G607" s="2">
        <v>1211005984</v>
      </c>
      <c r="H607" s="2">
        <v>177396000</v>
      </c>
      <c r="I607" s="4">
        <v>303775000</v>
      </c>
      <c r="J607" s="4">
        <v>2982611456</v>
      </c>
      <c r="K607" s="7">
        <f>IF(I607&lt;&gt;0,J607/I607,1000)</f>
        <v>9.8184888684058933</v>
      </c>
      <c r="L607" s="2">
        <v>-103910000</v>
      </c>
      <c r="M607" s="5">
        <v>22.650655251670401</v>
      </c>
      <c r="N607" s="5">
        <v>10.509269714355501</v>
      </c>
      <c r="O607" s="5">
        <v>2.2363303943011399</v>
      </c>
      <c r="P607" s="2">
        <v>1.6000000238418599</v>
      </c>
      <c r="Q607" s="7" t="s">
        <v>2431</v>
      </c>
      <c r="R607" s="7">
        <v>98.451394139042094</v>
      </c>
    </row>
    <row r="608" spans="1:18" x14ac:dyDescent="0.55000000000000004">
      <c r="A608" s="2" t="s">
        <v>1053</v>
      </c>
      <c r="B608" s="2" t="s">
        <v>1054</v>
      </c>
      <c r="C608" s="2" t="s">
        <v>1189</v>
      </c>
      <c r="D608" s="2" t="s">
        <v>33</v>
      </c>
      <c r="E608" s="2">
        <v>49.3</v>
      </c>
      <c r="F608" s="2">
        <v>1222901248</v>
      </c>
      <c r="G608" s="2">
        <v>1780933984</v>
      </c>
      <c r="H608" s="2">
        <v>173803000</v>
      </c>
      <c r="I608" s="4">
        <v>303643000</v>
      </c>
      <c r="J608" s="4">
        <v>2969381248</v>
      </c>
      <c r="K608" s="7">
        <f>IF(I608&lt;&gt;0,J608/I608,1000)</f>
        <v>9.7791855830695908</v>
      </c>
      <c r="L608" s="2">
        <v>297781000</v>
      </c>
      <c r="M608" s="5">
        <v>12.4151805751551</v>
      </c>
      <c r="N608" s="5">
        <v>7.1659650802612296</v>
      </c>
      <c r="O608" s="5">
        <v>0.89123273170504602</v>
      </c>
      <c r="P608" s="2" t="s">
        <v>2431</v>
      </c>
      <c r="Q608" s="7">
        <v>128.65904235839801</v>
      </c>
      <c r="R608" s="7">
        <v>97.995299945772601</v>
      </c>
    </row>
    <row r="609" spans="1:18" x14ac:dyDescent="0.55000000000000004">
      <c r="A609" s="2" t="s">
        <v>1053</v>
      </c>
      <c r="B609" s="2" t="s">
        <v>1054</v>
      </c>
      <c r="C609" s="2" t="s">
        <v>1194</v>
      </c>
      <c r="D609" s="2" t="s">
        <v>33</v>
      </c>
      <c r="E609" s="2">
        <v>49.3</v>
      </c>
      <c r="F609" s="2">
        <v>1222901248</v>
      </c>
      <c r="G609" s="2">
        <v>1780933984</v>
      </c>
      <c r="H609" s="2">
        <v>173803000</v>
      </c>
      <c r="I609" s="4">
        <v>303643000</v>
      </c>
      <c r="J609" s="4">
        <v>2398596608</v>
      </c>
      <c r="K609" s="7">
        <f>IF(I609&lt;&gt;0,J609/I609,1000)</f>
        <v>7.8993970155742108</v>
      </c>
      <c r="L609" s="2">
        <v>297781000</v>
      </c>
      <c r="M609" s="5">
        <v>12.4151805751551</v>
      </c>
      <c r="N609" s="5">
        <v>7.1659650802612296</v>
      </c>
      <c r="O609" s="5">
        <v>0.89123273170504602</v>
      </c>
      <c r="P609" s="2" t="s">
        <v>2431</v>
      </c>
      <c r="Q609" s="7">
        <v>473.22686767578102</v>
      </c>
      <c r="R609" s="7">
        <v>69.677039965731595</v>
      </c>
    </row>
    <row r="610" spans="1:18" x14ac:dyDescent="0.55000000000000004">
      <c r="A610" s="2" t="s">
        <v>2626</v>
      </c>
      <c r="B610" s="2" t="s">
        <v>2627</v>
      </c>
      <c r="C610" s="2" t="s">
        <v>1194</v>
      </c>
      <c r="D610" s="2" t="s">
        <v>106</v>
      </c>
      <c r="E610" s="2">
        <v>20.73</v>
      </c>
      <c r="F610" s="2">
        <v>1951705344</v>
      </c>
      <c r="G610" s="2">
        <v>1694772000</v>
      </c>
      <c r="H610" s="2">
        <v>238135000</v>
      </c>
      <c r="I610" s="4">
        <v>303620000</v>
      </c>
      <c r="J610" s="4">
        <v>2995412992</v>
      </c>
      <c r="K610" s="7">
        <f>IF(I610&lt;&gt;0,J610/I610,1000)</f>
        <v>9.8656642908899279</v>
      </c>
      <c r="L610" s="2">
        <v>171541000</v>
      </c>
      <c r="M610" s="5">
        <v>11.965664396163699</v>
      </c>
      <c r="N610" s="5">
        <v>11.837182044982899</v>
      </c>
      <c r="O610" s="5">
        <v>1.2801661172691401</v>
      </c>
      <c r="P610" s="2" t="s">
        <v>2431</v>
      </c>
      <c r="Q610" s="7">
        <v>108.05818939209</v>
      </c>
      <c r="R610" s="7">
        <v>91.4367041522557</v>
      </c>
    </row>
    <row r="611" spans="1:18" x14ac:dyDescent="0.55000000000000004">
      <c r="A611" s="2" t="s">
        <v>3340</v>
      </c>
      <c r="B611" s="2" t="s">
        <v>3341</v>
      </c>
      <c r="C611" s="2" t="s">
        <v>1194</v>
      </c>
      <c r="D611" s="2" t="s">
        <v>18</v>
      </c>
      <c r="E611" s="2">
        <v>16.13</v>
      </c>
      <c r="F611" s="2">
        <v>3000099584</v>
      </c>
      <c r="G611" s="2">
        <v>924600000</v>
      </c>
      <c r="H611" s="2">
        <v>277400000</v>
      </c>
      <c r="I611" s="4">
        <v>303200000</v>
      </c>
      <c r="J611" s="4">
        <v>2554129920</v>
      </c>
      <c r="K611" s="7">
        <f>IF(I611&lt;&gt;0,J611/I611,1000)</f>
        <v>8.4239113456464381</v>
      </c>
      <c r="L611" s="2">
        <v>212000000</v>
      </c>
      <c r="M611" s="5">
        <v>20.909733999140801</v>
      </c>
      <c r="N611" s="5">
        <v>9.7336578369140607</v>
      </c>
      <c r="O611" s="5">
        <v>1.9725799798211401</v>
      </c>
      <c r="P611" s="2">
        <v>0.31999999284744302</v>
      </c>
      <c r="Q611" s="7">
        <v>0</v>
      </c>
      <c r="R611" s="7">
        <v>42.591292348645197</v>
      </c>
    </row>
    <row r="612" spans="1:18" x14ac:dyDescent="0.55000000000000004">
      <c r="A612" s="2" t="s">
        <v>1953</v>
      </c>
      <c r="B612" s="2" t="s">
        <v>1954</v>
      </c>
      <c r="C612" s="2" t="s">
        <v>1194</v>
      </c>
      <c r="D612" s="2" t="s">
        <v>9</v>
      </c>
      <c r="E612" s="2">
        <v>64.849999999999994</v>
      </c>
      <c r="F612" s="2">
        <v>3862517760</v>
      </c>
      <c r="G612" s="2">
        <v>1746210016</v>
      </c>
      <c r="H612" s="2">
        <v>213086000</v>
      </c>
      <c r="I612" s="4">
        <v>300455000</v>
      </c>
      <c r="J612" s="4">
        <v>3158940928</v>
      </c>
      <c r="K612" s="7">
        <f>IF(I612&lt;&gt;0,J612/I612,1000)</f>
        <v>10.513857076766904</v>
      </c>
      <c r="L612" s="2">
        <v>158710000</v>
      </c>
      <c r="M612" s="5">
        <v>25.677137270860801</v>
      </c>
      <c r="N612" s="5">
        <v>11.962103843689</v>
      </c>
      <c r="O612" s="5">
        <v>3.6147870400818398</v>
      </c>
      <c r="P612" s="2">
        <v>0.92000001668930098</v>
      </c>
      <c r="Q612" s="7">
        <v>63.263355255127003</v>
      </c>
      <c r="R612" s="7">
        <v>93.325904554314306</v>
      </c>
    </row>
    <row r="613" spans="1:18" x14ac:dyDescent="0.55000000000000004">
      <c r="A613" s="2" t="s">
        <v>1105</v>
      </c>
      <c r="B613" s="2" t="s">
        <v>1106</v>
      </c>
      <c r="C613" s="2" t="s">
        <v>1189</v>
      </c>
      <c r="D613" s="2" t="s">
        <v>6</v>
      </c>
      <c r="E613" s="2">
        <v>12.73</v>
      </c>
      <c r="F613" s="2">
        <v>1079874304</v>
      </c>
      <c r="G613" s="2">
        <v>1622500000</v>
      </c>
      <c r="H613" s="2">
        <v>-83800000</v>
      </c>
      <c r="I613" s="4">
        <v>298051000</v>
      </c>
      <c r="J613" s="4">
        <v>4156674304</v>
      </c>
      <c r="K613" s="7">
        <f>IF(I613&lt;&gt;0,J613/I613,1000)</f>
        <v>13.946184726774948</v>
      </c>
      <c r="L613" s="2">
        <v>163934000</v>
      </c>
      <c r="M613" s="5" t="s">
        <v>2431</v>
      </c>
      <c r="N613" s="5">
        <v>-82.851982116699205</v>
      </c>
      <c r="O613" s="5">
        <v>10.212906346077499</v>
      </c>
      <c r="P613" s="2" t="s">
        <v>2431</v>
      </c>
      <c r="Q613" s="7">
        <v>0</v>
      </c>
      <c r="R613" s="7">
        <v>98.186348273661295</v>
      </c>
    </row>
    <row r="614" spans="1:18" x14ac:dyDescent="0.55000000000000004">
      <c r="A614" s="2" t="s">
        <v>1105</v>
      </c>
      <c r="B614" s="2" t="s">
        <v>1106</v>
      </c>
      <c r="C614" s="2" t="s">
        <v>1194</v>
      </c>
      <c r="D614" s="2" t="s">
        <v>6</v>
      </c>
      <c r="E614" s="2">
        <v>12.73</v>
      </c>
      <c r="F614" s="2">
        <v>1079874304</v>
      </c>
      <c r="G614" s="2">
        <v>1622500000</v>
      </c>
      <c r="H614" s="2">
        <v>-83800000</v>
      </c>
      <c r="I614" s="4">
        <v>298051000</v>
      </c>
      <c r="J614" s="4">
        <v>4482013184</v>
      </c>
      <c r="K614" s="7">
        <f>IF(I614&lt;&gt;0,J614/I614,1000)</f>
        <v>15.037739125183274</v>
      </c>
      <c r="L614" s="2">
        <v>163934000</v>
      </c>
      <c r="M614" s="5" t="s">
        <v>2431</v>
      </c>
      <c r="N614" s="5">
        <v>-82.851982116699205</v>
      </c>
      <c r="O614" s="5">
        <v>10.212906346077499</v>
      </c>
      <c r="P614" s="2" t="s">
        <v>2431</v>
      </c>
      <c r="Q614" s="7">
        <v>115.616622924805</v>
      </c>
      <c r="R614" s="7">
        <v>81.728150450807206</v>
      </c>
    </row>
    <row r="615" spans="1:18" x14ac:dyDescent="0.55000000000000004">
      <c r="A615" s="2" t="s">
        <v>1065</v>
      </c>
      <c r="B615" s="2" t="s">
        <v>1066</v>
      </c>
      <c r="C615" s="2" t="s">
        <v>1189</v>
      </c>
      <c r="D615" s="2" t="s">
        <v>21</v>
      </c>
      <c r="E615" s="2">
        <v>23.53</v>
      </c>
      <c r="F615" s="2">
        <v>1940626432</v>
      </c>
      <c r="G615" s="2">
        <v>6215105920</v>
      </c>
      <c r="H615" s="2">
        <v>199682000</v>
      </c>
      <c r="I615" s="4">
        <v>297359000</v>
      </c>
      <c r="J615" s="4">
        <v>2018094432</v>
      </c>
      <c r="K615" s="7">
        <f>IF(I615&lt;&gt;0,J615/I615,1000)</f>
        <v>6.7867272623327359</v>
      </c>
      <c r="L615" s="2">
        <v>237875008</v>
      </c>
      <c r="M615" s="5">
        <v>9.6961679080534999</v>
      </c>
      <c r="N615" s="5">
        <v>16.863824844360401</v>
      </c>
      <c r="O615" s="5">
        <v>1.55054866548336</v>
      </c>
      <c r="P615" s="2" t="s">
        <v>2431</v>
      </c>
      <c r="Q615" s="7">
        <v>107.31696319580099</v>
      </c>
      <c r="R615" s="7">
        <v>62.248201416032799</v>
      </c>
    </row>
    <row r="616" spans="1:18" x14ac:dyDescent="0.55000000000000004">
      <c r="A616" s="2" t="s">
        <v>1065</v>
      </c>
      <c r="B616" s="2" t="s">
        <v>1066</v>
      </c>
      <c r="C616" s="2" t="s">
        <v>1194</v>
      </c>
      <c r="D616" s="2" t="s">
        <v>21</v>
      </c>
      <c r="E616" s="2">
        <v>23.53</v>
      </c>
      <c r="F616" s="2">
        <v>1940626432</v>
      </c>
      <c r="G616" s="2">
        <v>6215105920</v>
      </c>
      <c r="H616" s="2">
        <v>199682000</v>
      </c>
      <c r="I616" s="4">
        <v>297359000</v>
      </c>
      <c r="J616" s="4">
        <v>1852059136</v>
      </c>
      <c r="K616" s="7">
        <f>IF(I616&lt;&gt;0,J616/I616,1000)</f>
        <v>6.2283607894834194</v>
      </c>
      <c r="L616" s="2">
        <v>237875008</v>
      </c>
      <c r="M616" s="5">
        <v>9.6961679080534999</v>
      </c>
      <c r="N616" s="5">
        <v>16.863824844360401</v>
      </c>
      <c r="O616" s="5">
        <v>1.55054866548336</v>
      </c>
      <c r="P616" s="2" t="s">
        <v>2431</v>
      </c>
      <c r="Q616" s="7">
        <v>37.910678863525398</v>
      </c>
      <c r="R616" s="7">
        <v>92.001161089324498</v>
      </c>
    </row>
    <row r="617" spans="1:18" x14ac:dyDescent="0.55000000000000004">
      <c r="A617" s="2" t="s">
        <v>1242</v>
      </c>
      <c r="B617" s="2" t="s">
        <v>1243</v>
      </c>
      <c r="C617" s="2" t="s">
        <v>1194</v>
      </c>
      <c r="D617" s="2" t="s">
        <v>106</v>
      </c>
      <c r="E617" s="2">
        <v>12.67</v>
      </c>
      <c r="F617" s="2">
        <v>881908224</v>
      </c>
      <c r="G617" s="2">
        <v>7101979008</v>
      </c>
      <c r="H617" s="2">
        <v>172864000</v>
      </c>
      <c r="I617" s="4">
        <v>296910000</v>
      </c>
      <c r="J617" s="4">
        <v>1551205248</v>
      </c>
      <c r="K617" s="7">
        <f>IF(I617&lt;&gt;0,J617/I617,1000)</f>
        <v>5.2244964736788928</v>
      </c>
      <c r="L617" s="2">
        <v>49992000</v>
      </c>
      <c r="M617" s="5">
        <v>45.233681226216902</v>
      </c>
      <c r="N617" s="5">
        <v>2.86253094673157</v>
      </c>
      <c r="O617" s="5">
        <v>1.35228557902547</v>
      </c>
      <c r="P617" s="2">
        <v>0.40000000596046398</v>
      </c>
      <c r="Q617" s="7" t="s">
        <v>2431</v>
      </c>
      <c r="R617" s="7">
        <v>49.030627505628402</v>
      </c>
    </row>
    <row r="618" spans="1:18" x14ac:dyDescent="0.55000000000000004">
      <c r="A618" s="2" t="s">
        <v>369</v>
      </c>
      <c r="B618" s="2" t="s">
        <v>370</v>
      </c>
      <c r="C618" s="2" t="s">
        <v>1189</v>
      </c>
      <c r="D618" s="2" t="s">
        <v>100</v>
      </c>
      <c r="E618" s="2">
        <v>10.98</v>
      </c>
      <c r="F618" s="2">
        <v>2549881088</v>
      </c>
      <c r="G618" s="2">
        <v>441074000</v>
      </c>
      <c r="H618" s="2">
        <v>127140000</v>
      </c>
      <c r="I618" s="4">
        <v>295923000</v>
      </c>
      <c r="J618" s="4">
        <v>4721617152</v>
      </c>
      <c r="K618" s="7">
        <f>IF(I618&lt;&gt;0,J618/I618,1000)</f>
        <v>15.955559899027788</v>
      </c>
      <c r="L618" s="2">
        <v>-229599016</v>
      </c>
      <c r="M618" s="5">
        <v>30.2182969088629</v>
      </c>
      <c r="N618" s="5">
        <v>3.2604598999023402</v>
      </c>
      <c r="O618" s="5">
        <v>1.8420871036619999</v>
      </c>
      <c r="P618" s="2">
        <v>0.68000000715255704</v>
      </c>
      <c r="Q618" s="7">
        <v>13.9219751358032</v>
      </c>
      <c r="R618" s="7">
        <v>74.239615111547494</v>
      </c>
    </row>
    <row r="619" spans="1:18" x14ac:dyDescent="0.55000000000000004">
      <c r="A619" s="2" t="s">
        <v>369</v>
      </c>
      <c r="B619" s="2" t="s">
        <v>370</v>
      </c>
      <c r="C619" s="2" t="s">
        <v>1194</v>
      </c>
      <c r="D619" s="2" t="s">
        <v>100</v>
      </c>
      <c r="E619" s="2">
        <v>10.98</v>
      </c>
      <c r="F619" s="2">
        <v>2549881088</v>
      </c>
      <c r="G619" s="2">
        <v>441074000</v>
      </c>
      <c r="H619" s="2">
        <v>127140000</v>
      </c>
      <c r="I619" s="4">
        <v>295923000</v>
      </c>
      <c r="J619" s="4">
        <v>4588710400</v>
      </c>
      <c r="K619" s="7">
        <f>IF(I619&lt;&gt;0,J619/I619,1000)</f>
        <v>15.506433768243767</v>
      </c>
      <c r="L619" s="2">
        <v>-229599016</v>
      </c>
      <c r="M619" s="5">
        <v>30.2182969088629</v>
      </c>
      <c r="N619" s="5">
        <v>3.2604598999023402</v>
      </c>
      <c r="O619" s="5">
        <v>1.8420871036619999</v>
      </c>
      <c r="P619" s="2">
        <v>0.68000000715255704</v>
      </c>
      <c r="Q619" s="7">
        <v>237.11187744140599</v>
      </c>
      <c r="R619" s="7">
        <v>77.796844768239694</v>
      </c>
    </row>
    <row r="620" spans="1:18" x14ac:dyDescent="0.55000000000000004">
      <c r="A620" s="2" t="s">
        <v>2678</v>
      </c>
      <c r="B620" s="2" t="s">
        <v>1183</v>
      </c>
      <c r="C620" s="2" t="s">
        <v>1194</v>
      </c>
      <c r="D620" s="2" t="s">
        <v>33</v>
      </c>
      <c r="E620" s="2">
        <v>26.05</v>
      </c>
      <c r="F620" s="2">
        <v>1407318528</v>
      </c>
      <c r="G620" s="2">
        <v>2271924992</v>
      </c>
      <c r="H620" s="2">
        <v>201648000</v>
      </c>
      <c r="I620" s="4">
        <v>295900000</v>
      </c>
      <c r="J620" s="4">
        <v>887923328</v>
      </c>
      <c r="K620" s="7">
        <f>IF(I620&lt;&gt;0,J620/I620,1000)</f>
        <v>3.0007547414667117</v>
      </c>
      <c r="L620" s="2">
        <v>-360633000</v>
      </c>
      <c r="M620" s="5">
        <v>19.595335132555402</v>
      </c>
      <c r="N620" s="5">
        <v>19.324272155761701</v>
      </c>
      <c r="O620" s="5">
        <v>3.05342583386971</v>
      </c>
      <c r="P620" s="2" t="s">
        <v>2431</v>
      </c>
      <c r="Q620" s="7">
        <v>42.134040832519503</v>
      </c>
      <c r="R620" s="7">
        <v>97.412797954069205</v>
      </c>
    </row>
    <row r="621" spans="1:18" x14ac:dyDescent="0.55000000000000004">
      <c r="A621" s="2" t="s">
        <v>1049</v>
      </c>
      <c r="B621" s="2" t="s">
        <v>1050</v>
      </c>
      <c r="C621" s="2" t="s">
        <v>1189</v>
      </c>
      <c r="D621" s="2" t="s">
        <v>106</v>
      </c>
      <c r="E621" s="2">
        <v>5.65</v>
      </c>
      <c r="F621" s="2">
        <v>344499648</v>
      </c>
      <c r="G621" s="2">
        <v>408005784</v>
      </c>
      <c r="H621" s="2">
        <v>133428796</v>
      </c>
      <c r="I621" s="4">
        <v>295774952</v>
      </c>
      <c r="J621" s="4">
        <v>1072875264</v>
      </c>
      <c r="K621" s="7">
        <f>IF(I621&lt;&gt;0,J621/I621,1000)</f>
        <v>3.6273364486929238</v>
      </c>
      <c r="L621" s="2">
        <v>-172925132</v>
      </c>
      <c r="M621" s="5">
        <v>5.9797348125077203</v>
      </c>
      <c r="N621" s="5">
        <v>12.2226667404175</v>
      </c>
      <c r="O621" s="5">
        <v>0.52295867566373799</v>
      </c>
      <c r="P621" s="2" t="s">
        <v>2431</v>
      </c>
      <c r="Q621" s="7">
        <v>40.108028411865199</v>
      </c>
      <c r="R621" s="7">
        <v>98.861535416289897</v>
      </c>
    </row>
    <row r="622" spans="1:18" x14ac:dyDescent="0.55000000000000004">
      <c r="A622" s="2" t="s">
        <v>1049</v>
      </c>
      <c r="B622" s="2" t="s">
        <v>1050</v>
      </c>
      <c r="C622" s="2" t="s">
        <v>1194</v>
      </c>
      <c r="D622" s="2" t="s">
        <v>106</v>
      </c>
      <c r="E622" s="2">
        <v>5.65</v>
      </c>
      <c r="F622" s="2">
        <v>344499648</v>
      </c>
      <c r="G622" s="2">
        <v>408005784</v>
      </c>
      <c r="H622" s="2">
        <v>133428796</v>
      </c>
      <c r="I622" s="4">
        <v>295774952</v>
      </c>
      <c r="J622" s="4">
        <v>1511055744</v>
      </c>
      <c r="K622" s="7">
        <f>IF(I622&lt;&gt;0,J622/I622,1000)</f>
        <v>5.1088022626067406</v>
      </c>
      <c r="L622" s="2">
        <v>-172925132</v>
      </c>
      <c r="M622" s="5">
        <v>5.9797348125077203</v>
      </c>
      <c r="N622" s="5">
        <v>12.2226667404175</v>
      </c>
      <c r="O622" s="5">
        <v>0.52295867566373799</v>
      </c>
      <c r="P622" s="2" t="s">
        <v>2431</v>
      </c>
      <c r="Q622" s="7">
        <v>12.888635635376</v>
      </c>
      <c r="R622" s="7">
        <v>98.533765480194006</v>
      </c>
    </row>
    <row r="623" spans="1:18" x14ac:dyDescent="0.55000000000000004">
      <c r="A623" s="2" t="s">
        <v>2252</v>
      </c>
      <c r="B623" s="2" t="s">
        <v>2253</v>
      </c>
      <c r="C623" s="2" t="s">
        <v>1194</v>
      </c>
      <c r="D623" s="2" t="s">
        <v>28</v>
      </c>
      <c r="E623" s="2">
        <v>34.159999999999997</v>
      </c>
      <c r="F623" s="2">
        <v>1788508160</v>
      </c>
      <c r="G623" s="2">
        <v>1931000000</v>
      </c>
      <c r="H623" s="2">
        <v>193100000</v>
      </c>
      <c r="I623" s="4">
        <v>294700000</v>
      </c>
      <c r="J623" s="4">
        <v>3001320960</v>
      </c>
      <c r="K623" s="7">
        <f>IF(I623&lt;&gt;0,J623/I623,1000)</f>
        <v>10.184326297930099</v>
      </c>
      <c r="L623" s="2">
        <v>123200000</v>
      </c>
      <c r="M623" s="5">
        <v>29.8675547879552</v>
      </c>
      <c r="N623" s="5" t="s">
        <v>2431</v>
      </c>
      <c r="O623" s="5" t="s">
        <v>2431</v>
      </c>
      <c r="P623" s="2" t="s">
        <v>2431</v>
      </c>
      <c r="Q623" s="7">
        <v>0</v>
      </c>
      <c r="R623" s="7">
        <v>98.845745454545494</v>
      </c>
    </row>
    <row r="624" spans="1:18" x14ac:dyDescent="0.55000000000000004">
      <c r="A624" s="2" t="s">
        <v>2366</v>
      </c>
      <c r="B624" s="2" t="s">
        <v>2367</v>
      </c>
      <c r="C624" s="2" t="s">
        <v>1194</v>
      </c>
      <c r="D624" s="2" t="s">
        <v>21</v>
      </c>
      <c r="E624" s="2">
        <v>58.49</v>
      </c>
      <c r="F624" s="2">
        <v>5051812864</v>
      </c>
      <c r="G624" s="2">
        <v>749652000</v>
      </c>
      <c r="H624" s="2">
        <v>194593000</v>
      </c>
      <c r="I624" s="4">
        <v>294425000</v>
      </c>
      <c r="J624" s="4">
        <v>4349055488</v>
      </c>
      <c r="K624" s="7">
        <f>IF(I624&lt;&gt;0,J624/I624,1000)</f>
        <v>14.771352595737454</v>
      </c>
      <c r="L624" s="2">
        <v>204391000</v>
      </c>
      <c r="M624" s="5">
        <v>41.101368758521602</v>
      </c>
      <c r="N624" s="5">
        <v>9.6191701889038104</v>
      </c>
      <c r="O624" s="5">
        <v>3.6840643009991099</v>
      </c>
      <c r="P624" s="2">
        <v>0.25</v>
      </c>
      <c r="Q624" s="7">
        <v>5.8931741714477504</v>
      </c>
      <c r="R624" s="7">
        <v>75.515032880689205</v>
      </c>
    </row>
    <row r="625" spans="1:18" x14ac:dyDescent="0.55000000000000004">
      <c r="A625" s="2" t="s">
        <v>1587</v>
      </c>
      <c r="B625" s="2" t="s">
        <v>1588</v>
      </c>
      <c r="C625" s="2" t="s">
        <v>1194</v>
      </c>
      <c r="D625" s="2" t="s">
        <v>33</v>
      </c>
      <c r="E625" s="2">
        <v>28.09</v>
      </c>
      <c r="F625" s="2">
        <v>989710528</v>
      </c>
      <c r="G625" s="2">
        <v>1052229984</v>
      </c>
      <c r="H625" s="2">
        <v>136289000</v>
      </c>
      <c r="I625" s="4">
        <v>294172000</v>
      </c>
      <c r="J625" s="4">
        <v>1758664832</v>
      </c>
      <c r="K625" s="7">
        <f>IF(I625&lt;&gt;0,J625/I625,1000)</f>
        <v>5.9783556286798198</v>
      </c>
      <c r="L625" s="2">
        <v>-182221000</v>
      </c>
      <c r="M625" s="5">
        <v>19.415221065806499</v>
      </c>
      <c r="N625" s="5">
        <v>51.654384613037102</v>
      </c>
      <c r="O625" s="5">
        <v>7.8759985798628902</v>
      </c>
      <c r="P625" s="2">
        <v>1</v>
      </c>
      <c r="Q625" s="7">
        <v>103.508331298828</v>
      </c>
      <c r="R625" s="7">
        <v>78.6306435987388</v>
      </c>
    </row>
    <row r="626" spans="1:18" x14ac:dyDescent="0.55000000000000004">
      <c r="A626" s="2" t="s">
        <v>3342</v>
      </c>
      <c r="B626" s="2" t="s">
        <v>1419</v>
      </c>
      <c r="C626" s="2" t="s">
        <v>1194</v>
      </c>
      <c r="D626" s="2" t="s">
        <v>106</v>
      </c>
      <c r="E626" s="2">
        <v>63.8</v>
      </c>
      <c r="F626" s="2">
        <v>776416384</v>
      </c>
      <c r="G626" s="2">
        <v>486967000</v>
      </c>
      <c r="H626" s="2">
        <v>140377000</v>
      </c>
      <c r="I626" s="4">
        <v>293658000</v>
      </c>
      <c r="J626" s="4">
        <v>1609980672</v>
      </c>
      <c r="K626" s="7">
        <f>IF(I626&lt;&gt;0,J626/I626,1000)</f>
        <v>5.4825023394561017</v>
      </c>
      <c r="L626" s="2">
        <v>-119304000</v>
      </c>
      <c r="M626" s="5">
        <v>14.9144727280084</v>
      </c>
      <c r="N626" s="5">
        <v>14.5646457672119</v>
      </c>
      <c r="O626" s="5">
        <v>1.93109098388982</v>
      </c>
      <c r="P626" s="2" t="s">
        <v>2431</v>
      </c>
      <c r="Q626" s="7">
        <v>48.33251953125</v>
      </c>
      <c r="R626" s="7">
        <v>91.046117266044206</v>
      </c>
    </row>
    <row r="627" spans="1:18" x14ac:dyDescent="0.55000000000000004">
      <c r="A627" s="2" t="s">
        <v>421</v>
      </c>
      <c r="B627" s="2" t="s">
        <v>422</v>
      </c>
      <c r="C627" s="2" t="s">
        <v>1189</v>
      </c>
      <c r="D627" s="2" t="s">
        <v>9</v>
      </c>
      <c r="E627" s="2">
        <v>55.56</v>
      </c>
      <c r="F627" s="2">
        <v>3056664576</v>
      </c>
      <c r="G627" s="2">
        <v>2310967040</v>
      </c>
      <c r="H627" s="2">
        <v>211197000</v>
      </c>
      <c r="I627" s="4">
        <v>293651000</v>
      </c>
      <c r="J627" s="4">
        <v>3142448576</v>
      </c>
      <c r="K627" s="7">
        <f>IF(I627&lt;&gt;0,J627/I627,1000)</f>
        <v>10.701303847083784</v>
      </c>
      <c r="L627" s="2">
        <v>272760000</v>
      </c>
      <c r="M627" s="5">
        <v>22.7816493642555</v>
      </c>
      <c r="N627" s="5">
        <v>24.11794090271</v>
      </c>
      <c r="O627" s="5">
        <v>5.30053200127848</v>
      </c>
      <c r="P627" s="2" t="s">
        <v>2431</v>
      </c>
      <c r="Q627" s="7">
        <v>0</v>
      </c>
      <c r="R627" s="7">
        <v>65.681342765167997</v>
      </c>
    </row>
    <row r="628" spans="1:18" x14ac:dyDescent="0.55000000000000004">
      <c r="A628" s="2" t="s">
        <v>421</v>
      </c>
      <c r="B628" s="2" t="s">
        <v>422</v>
      </c>
      <c r="C628" s="2" t="s">
        <v>1194</v>
      </c>
      <c r="D628" s="2" t="s">
        <v>9</v>
      </c>
      <c r="E628" s="2">
        <v>55.56</v>
      </c>
      <c r="F628" s="2">
        <v>3056664576</v>
      </c>
      <c r="G628" s="2">
        <v>2310967040</v>
      </c>
      <c r="H628" s="2">
        <v>211197000</v>
      </c>
      <c r="I628" s="4">
        <v>293651000</v>
      </c>
      <c r="J628" s="4">
        <v>2951465472</v>
      </c>
      <c r="K628" s="7">
        <f>IF(I628&lt;&gt;0,J628/I628,1000)</f>
        <v>10.050929409400956</v>
      </c>
      <c r="L628" s="2">
        <v>272760000</v>
      </c>
      <c r="M628" s="5">
        <v>22.7816493642555</v>
      </c>
      <c r="N628" s="5">
        <v>24.11794090271</v>
      </c>
      <c r="O628" s="5">
        <v>5.30053200127848</v>
      </c>
      <c r="P628" s="2" t="s">
        <v>2431</v>
      </c>
      <c r="Q628" s="7">
        <v>45.753997802734403</v>
      </c>
      <c r="R628" s="7">
        <v>78.887816339908795</v>
      </c>
    </row>
    <row r="629" spans="1:18" x14ac:dyDescent="0.55000000000000004">
      <c r="A629" s="2" t="s">
        <v>356</v>
      </c>
      <c r="B629" s="2" t="s">
        <v>357</v>
      </c>
      <c r="C629" s="2" t="s">
        <v>1189</v>
      </c>
      <c r="D629" s="2" t="s">
        <v>6</v>
      </c>
      <c r="E629" s="2">
        <v>140.76</v>
      </c>
      <c r="F629" s="2">
        <v>3366117888</v>
      </c>
      <c r="G629" s="2">
        <v>2717963968</v>
      </c>
      <c r="H629" s="2">
        <v>219611000</v>
      </c>
      <c r="I629" s="4">
        <v>289034000</v>
      </c>
      <c r="J629" s="4">
        <v>3654016896</v>
      </c>
      <c r="K629" s="7">
        <f>IF(I629&lt;&gt;0,J629/I629,1000)</f>
        <v>12.642169765494717</v>
      </c>
      <c r="L629" s="2">
        <v>130624000</v>
      </c>
      <c r="M629" s="5">
        <v>24.198388763891899</v>
      </c>
      <c r="N629" s="5">
        <v>27.414270401001001</v>
      </c>
      <c r="O629" s="5">
        <v>6.2525746546920304</v>
      </c>
      <c r="P629" s="2">
        <v>4</v>
      </c>
      <c r="Q629" s="7">
        <v>114.82177734375</v>
      </c>
      <c r="R629" s="7">
        <v>21.029831031746301</v>
      </c>
    </row>
    <row r="630" spans="1:18" x14ac:dyDescent="0.55000000000000004">
      <c r="A630" s="2" t="s">
        <v>356</v>
      </c>
      <c r="B630" s="2" t="s">
        <v>357</v>
      </c>
      <c r="C630" s="2" t="s">
        <v>1194</v>
      </c>
      <c r="D630" s="2" t="s">
        <v>6</v>
      </c>
      <c r="E630" s="2">
        <v>140.76</v>
      </c>
      <c r="F630" s="2">
        <v>3366117888</v>
      </c>
      <c r="G630" s="2">
        <v>2717963968</v>
      </c>
      <c r="H630" s="2">
        <v>219611000</v>
      </c>
      <c r="I630" s="4">
        <v>289034000</v>
      </c>
      <c r="J630" s="4">
        <v>2583198720</v>
      </c>
      <c r="K630" s="7">
        <f>IF(I630&lt;&gt;0,J630/I630,1000)</f>
        <v>8.9373524222063843</v>
      </c>
      <c r="L630" s="2">
        <v>130624000</v>
      </c>
      <c r="M630" s="5">
        <v>24.198388763891899</v>
      </c>
      <c r="N630" s="5">
        <v>27.414270401001001</v>
      </c>
      <c r="O630" s="5">
        <v>6.2525746546920304</v>
      </c>
      <c r="P630" s="2">
        <v>4</v>
      </c>
      <c r="Q630" s="7">
        <v>63.296360015869098</v>
      </c>
      <c r="R630" s="7">
        <v>99.337455633728396</v>
      </c>
    </row>
    <row r="631" spans="1:18" x14ac:dyDescent="0.55000000000000004">
      <c r="A631" s="2" t="s">
        <v>546</v>
      </c>
      <c r="B631" s="2" t="s">
        <v>547</v>
      </c>
      <c r="C631" s="2" t="s">
        <v>1189</v>
      </c>
      <c r="D631" s="2" t="s">
        <v>106</v>
      </c>
      <c r="E631" s="2">
        <v>65.790000000000006</v>
      </c>
      <c r="F631" s="2">
        <v>2313057792</v>
      </c>
      <c r="G631" s="2">
        <v>1801433984</v>
      </c>
      <c r="H631" s="2">
        <v>186179000</v>
      </c>
      <c r="I631" s="4">
        <v>289018000</v>
      </c>
      <c r="J631" s="4">
        <v>2837553792</v>
      </c>
      <c r="K631" s="7">
        <f>IF(I631&lt;&gt;0,J631/I631,1000)</f>
        <v>9.817913735476683</v>
      </c>
      <c r="L631" s="2">
        <v>-390388000</v>
      </c>
      <c r="M631" s="5">
        <v>17.139480875960999</v>
      </c>
      <c r="N631" s="5">
        <v>6.8230137825012198</v>
      </c>
      <c r="O631" s="5">
        <v>1.32827499235796</v>
      </c>
      <c r="P631" s="2">
        <v>1.2799999713897701</v>
      </c>
      <c r="Q631" s="7">
        <v>99.797187805175795</v>
      </c>
      <c r="R631" s="7">
        <v>93.309633119602694</v>
      </c>
    </row>
    <row r="632" spans="1:18" x14ac:dyDescent="0.55000000000000004">
      <c r="A632" s="2" t="s">
        <v>546</v>
      </c>
      <c r="B632" s="2" t="s">
        <v>547</v>
      </c>
      <c r="C632" s="2" t="s">
        <v>1194</v>
      </c>
      <c r="D632" s="2" t="s">
        <v>106</v>
      </c>
      <c r="E632" s="2">
        <v>65.790000000000006</v>
      </c>
      <c r="F632" s="2">
        <v>2313057792</v>
      </c>
      <c r="G632" s="2">
        <v>1801433984</v>
      </c>
      <c r="H632" s="2">
        <v>186179000</v>
      </c>
      <c r="I632" s="4">
        <v>289018000</v>
      </c>
      <c r="J632" s="4">
        <v>3342315520</v>
      </c>
      <c r="K632" s="7">
        <f>IF(I632&lt;&gt;0,J632/I632,1000)</f>
        <v>11.564385332401443</v>
      </c>
      <c r="L632" s="2">
        <v>-390388000</v>
      </c>
      <c r="M632" s="5">
        <v>17.139480875960999</v>
      </c>
      <c r="N632" s="5">
        <v>6.8230137825012198</v>
      </c>
      <c r="O632" s="5">
        <v>1.32827499235796</v>
      </c>
      <c r="P632" s="2">
        <v>1.2799999713897701</v>
      </c>
      <c r="Q632" s="7">
        <v>1473.45666503906</v>
      </c>
      <c r="R632" s="7">
        <v>96.308402881089194</v>
      </c>
    </row>
    <row r="633" spans="1:18" x14ac:dyDescent="0.55000000000000004">
      <c r="A633" s="2" t="s">
        <v>622</v>
      </c>
      <c r="B633" s="2" t="s">
        <v>623</v>
      </c>
      <c r="C633" s="2" t="s">
        <v>1189</v>
      </c>
      <c r="D633" s="2" t="s">
        <v>6</v>
      </c>
      <c r="E633" s="2">
        <v>52.52</v>
      </c>
      <c r="F633" s="2">
        <v>2540902144</v>
      </c>
      <c r="G633" s="2">
        <v>1138600000</v>
      </c>
      <c r="H633" s="2">
        <v>256812000</v>
      </c>
      <c r="I633" s="4">
        <v>288716000</v>
      </c>
      <c r="J633" s="4">
        <v>2332824144</v>
      </c>
      <c r="K633" s="7">
        <f>IF(I633&lt;&gt;0,J633/I633,1000)</f>
        <v>8.0799960653375642</v>
      </c>
      <c r="L633" s="2">
        <v>156427000</v>
      </c>
      <c r="M633" s="5">
        <v>15.630952727928101</v>
      </c>
      <c r="N633" s="5">
        <v>39.909194946289098</v>
      </c>
      <c r="O633" s="5">
        <v>5.7919282679108104</v>
      </c>
      <c r="P633" s="2">
        <v>0.92000001668930098</v>
      </c>
      <c r="Q633" s="7" t="s">
        <v>2431</v>
      </c>
      <c r="R633" s="7">
        <v>74.787499227760307</v>
      </c>
    </row>
    <row r="634" spans="1:18" x14ac:dyDescent="0.55000000000000004">
      <c r="A634" s="2" t="s">
        <v>622</v>
      </c>
      <c r="B634" s="2" t="s">
        <v>623</v>
      </c>
      <c r="C634" s="2" t="s">
        <v>1194</v>
      </c>
      <c r="D634" s="2" t="s">
        <v>6</v>
      </c>
      <c r="E634" s="2">
        <v>52.52</v>
      </c>
      <c r="F634" s="2">
        <v>2540902144</v>
      </c>
      <c r="G634" s="2">
        <v>1138600000</v>
      </c>
      <c r="H634" s="2">
        <v>256812000</v>
      </c>
      <c r="I634" s="4">
        <v>288716000</v>
      </c>
      <c r="J634" s="4">
        <v>1957203840</v>
      </c>
      <c r="K634" s="7">
        <f>IF(I634&lt;&gt;0,J634/I634,1000)</f>
        <v>6.778993336011859</v>
      </c>
      <c r="L634" s="2">
        <v>156427000</v>
      </c>
      <c r="M634" s="5">
        <v>15.630952727928101</v>
      </c>
      <c r="N634" s="5">
        <v>39.909194946289098</v>
      </c>
      <c r="O634" s="5">
        <v>5.7919282679108104</v>
      </c>
      <c r="P634" s="2">
        <v>0.92000001668930098</v>
      </c>
      <c r="Q634" s="7">
        <v>1.33475995063782</v>
      </c>
      <c r="R634" s="7">
        <v>93.989982320470801</v>
      </c>
    </row>
    <row r="635" spans="1:18" x14ac:dyDescent="0.55000000000000004">
      <c r="A635" s="2" t="s">
        <v>1045</v>
      </c>
      <c r="B635" s="2" t="s">
        <v>1046</v>
      </c>
      <c r="C635" s="2" t="s">
        <v>1189</v>
      </c>
      <c r="D635" s="2" t="s">
        <v>6</v>
      </c>
      <c r="E635" s="2">
        <v>23.22</v>
      </c>
      <c r="F635" s="2">
        <v>1398865152</v>
      </c>
      <c r="G635" s="2">
        <v>6241963008</v>
      </c>
      <c r="H635" s="2">
        <v>73793000</v>
      </c>
      <c r="I635" s="4">
        <v>287475000</v>
      </c>
      <c r="J635" s="4">
        <v>1757790144</v>
      </c>
      <c r="K635" s="7">
        <f>IF(I635&lt;&gt;0,J635/I635,1000)</f>
        <v>6.1145843777719806</v>
      </c>
      <c r="L635" s="2">
        <v>91121984</v>
      </c>
      <c r="M635" s="5" t="s">
        <v>2431</v>
      </c>
      <c r="N635" s="5">
        <v>-1.93562495708466</v>
      </c>
      <c r="O635" s="5">
        <v>2.1974306742045702</v>
      </c>
      <c r="P635" s="2" t="s">
        <v>2431</v>
      </c>
      <c r="Q635" s="7" t="s">
        <v>2431</v>
      </c>
      <c r="R635" s="7">
        <v>96.754532142228499</v>
      </c>
    </row>
    <row r="636" spans="1:18" x14ac:dyDescent="0.55000000000000004">
      <c r="A636" s="2" t="s">
        <v>1045</v>
      </c>
      <c r="B636" s="2" t="s">
        <v>1046</v>
      </c>
      <c r="C636" s="2" t="s">
        <v>1194</v>
      </c>
      <c r="D636" s="2" t="s">
        <v>6</v>
      </c>
      <c r="E636" s="2">
        <v>23.22</v>
      </c>
      <c r="F636" s="2">
        <v>1398865152</v>
      </c>
      <c r="G636" s="2">
        <v>6241963008</v>
      </c>
      <c r="H636" s="2">
        <v>73793000</v>
      </c>
      <c r="I636" s="4">
        <v>287475000</v>
      </c>
      <c r="J636" s="4">
        <v>1352328704</v>
      </c>
      <c r="K636" s="7">
        <f>IF(I636&lt;&gt;0,J636/I636,1000)</f>
        <v>4.7041610713975128</v>
      </c>
      <c r="L636" s="2">
        <v>91121984</v>
      </c>
      <c r="M636" s="5" t="s">
        <v>2431</v>
      </c>
      <c r="N636" s="5">
        <v>-1.93562495708466</v>
      </c>
      <c r="O636" s="5">
        <v>2.1974306742045702</v>
      </c>
      <c r="P636" s="2" t="s">
        <v>2431</v>
      </c>
      <c r="Q636" s="7">
        <v>127.071250915527</v>
      </c>
      <c r="R636" s="7">
        <v>27.2450226762173</v>
      </c>
    </row>
    <row r="637" spans="1:18" x14ac:dyDescent="0.55000000000000004">
      <c r="A637" s="2" t="s">
        <v>79</v>
      </c>
      <c r="B637" s="2" t="s">
        <v>80</v>
      </c>
      <c r="C637" s="2" t="s">
        <v>1189</v>
      </c>
      <c r="D637" s="2" t="s">
        <v>6</v>
      </c>
      <c r="E637" s="2">
        <v>27.04</v>
      </c>
      <c r="F637" s="2">
        <v>1383779840</v>
      </c>
      <c r="G637" s="2">
        <v>9160638976</v>
      </c>
      <c r="H637" s="2">
        <v>230407000</v>
      </c>
      <c r="I637" s="4">
        <v>287278000</v>
      </c>
      <c r="J637" s="4">
        <v>3258966784</v>
      </c>
      <c r="K637" s="7">
        <f>IF(I637&lt;&gt;0,J637/I637,1000)</f>
        <v>11.344296409749441</v>
      </c>
      <c r="L637" s="2">
        <v>-18662000</v>
      </c>
      <c r="M637" s="5">
        <v>14.3964874363135</v>
      </c>
      <c r="N637" s="5">
        <v>15.984469413757299</v>
      </c>
      <c r="O637" s="5">
        <v>2.1293483855821802</v>
      </c>
      <c r="P637" s="2">
        <v>0.10000000149011599</v>
      </c>
      <c r="Q637" s="7">
        <v>102.16298675537099</v>
      </c>
      <c r="R637" s="7">
        <v>51.218040191220403</v>
      </c>
    </row>
    <row r="638" spans="1:18" x14ac:dyDescent="0.55000000000000004">
      <c r="A638" s="2" t="s">
        <v>79</v>
      </c>
      <c r="B638" s="2" t="s">
        <v>80</v>
      </c>
      <c r="C638" s="2" t="s">
        <v>1194</v>
      </c>
      <c r="D638" s="2" t="s">
        <v>6</v>
      </c>
      <c r="E638" s="2">
        <v>27.04</v>
      </c>
      <c r="F638" s="2">
        <v>1383779840</v>
      </c>
      <c r="G638" s="2">
        <v>9160638976</v>
      </c>
      <c r="H638" s="2">
        <v>230407000</v>
      </c>
      <c r="I638" s="4">
        <v>287278000</v>
      </c>
      <c r="J638" s="4">
        <v>3287471104</v>
      </c>
      <c r="K638" s="7">
        <f>IF(I638&lt;&gt;0,J638/I638,1000)</f>
        <v>11.443518487318904</v>
      </c>
      <c r="L638" s="2">
        <v>-18662000</v>
      </c>
      <c r="M638" s="5">
        <v>14.3964874363135</v>
      </c>
      <c r="N638" s="5">
        <v>15.984469413757299</v>
      </c>
      <c r="O638" s="5">
        <v>2.1293483855821802</v>
      </c>
      <c r="P638" s="2">
        <v>0.10000000149011599</v>
      </c>
      <c r="Q638" s="7">
        <v>20.551567077636701</v>
      </c>
      <c r="R638" s="7">
        <v>82.7534033419672</v>
      </c>
    </row>
    <row r="639" spans="1:18" x14ac:dyDescent="0.55000000000000004">
      <c r="A639" s="2" t="s">
        <v>1967</v>
      </c>
      <c r="B639" s="2" t="s">
        <v>1968</v>
      </c>
      <c r="C639" s="2" t="s">
        <v>1194</v>
      </c>
      <c r="D639" s="2" t="s">
        <v>21</v>
      </c>
      <c r="E639" s="2">
        <v>44.98</v>
      </c>
      <c r="F639" s="2">
        <v>3760949760</v>
      </c>
      <c r="G639" s="2">
        <v>899392016</v>
      </c>
      <c r="H639" s="2">
        <v>270350000</v>
      </c>
      <c r="I639" s="4">
        <v>286476000</v>
      </c>
      <c r="J639" s="4">
        <v>3297401088</v>
      </c>
      <c r="K639" s="7">
        <f>IF(I639&lt;&gt;0,J639/I639,1000)</f>
        <v>11.510217567963808</v>
      </c>
      <c r="L639" s="2">
        <v>216237000</v>
      </c>
      <c r="M639" s="5">
        <v>15.404109344230299</v>
      </c>
      <c r="N639" s="5" t="s">
        <v>2431</v>
      </c>
      <c r="O639" s="5">
        <v>4.1783800376599496</v>
      </c>
      <c r="P639" s="2" t="s">
        <v>2431</v>
      </c>
      <c r="Q639" s="7">
        <v>0</v>
      </c>
      <c r="R639" s="7">
        <v>70.577698904202293</v>
      </c>
    </row>
    <row r="640" spans="1:18" x14ac:dyDescent="0.55000000000000004">
      <c r="A640" s="2" t="s">
        <v>1217</v>
      </c>
      <c r="B640" s="2" t="s">
        <v>1218</v>
      </c>
      <c r="C640" s="2" t="s">
        <v>1194</v>
      </c>
      <c r="D640" s="2" t="s">
        <v>6</v>
      </c>
      <c r="E640" s="2">
        <v>75.92</v>
      </c>
      <c r="F640" s="2">
        <v>2260080128</v>
      </c>
      <c r="G640" s="2">
        <v>5738599936</v>
      </c>
      <c r="H640" s="2">
        <v>260600000</v>
      </c>
      <c r="I640" s="4">
        <v>286300000</v>
      </c>
      <c r="J640" s="4">
        <v>2811817216</v>
      </c>
      <c r="K640" s="7">
        <f>IF(I640&lt;&gt;0,J640/I640,1000)</f>
        <v>9.8212267411805794</v>
      </c>
      <c r="L640" s="2">
        <v>57300000</v>
      </c>
      <c r="M640" s="5">
        <v>18.1626786977167</v>
      </c>
      <c r="N640" s="5">
        <v>25.472457885742202</v>
      </c>
      <c r="O640" s="5">
        <v>4.3139531392875403</v>
      </c>
      <c r="P640" s="2" t="s">
        <v>2431</v>
      </c>
      <c r="Q640" s="7">
        <v>136.60565185546901</v>
      </c>
      <c r="R640" s="7">
        <v>72.092362719248001</v>
      </c>
    </row>
    <row r="641" spans="1:18" x14ac:dyDescent="0.55000000000000004">
      <c r="A641" s="2" t="s">
        <v>2582</v>
      </c>
      <c r="B641" s="2" t="s">
        <v>2583</v>
      </c>
      <c r="C641" s="2" t="s">
        <v>1194</v>
      </c>
      <c r="D641" s="2" t="s">
        <v>21</v>
      </c>
      <c r="E641" s="2">
        <v>20.37</v>
      </c>
      <c r="F641" s="2">
        <v>2044037120</v>
      </c>
      <c r="G641" s="2">
        <v>2618900000</v>
      </c>
      <c r="H641" s="2">
        <v>140400000</v>
      </c>
      <c r="I641" s="4">
        <v>285300000</v>
      </c>
      <c r="J641" s="4">
        <v>1517134976</v>
      </c>
      <c r="K641" s="7">
        <f>IF(I641&lt;&gt;0,J641/I641,1000)</f>
        <v>5.317683056431826</v>
      </c>
      <c r="L641" s="2">
        <v>161000000</v>
      </c>
      <c r="M641" s="5">
        <v>18.655384120611899</v>
      </c>
      <c r="N641" s="5">
        <v>7.3692641258239702</v>
      </c>
      <c r="O641" s="5">
        <v>1.58245762676705</v>
      </c>
      <c r="P641" s="2">
        <v>0.28000000119209301</v>
      </c>
      <c r="Q641" s="7">
        <v>147.2685546875</v>
      </c>
      <c r="R641" s="7">
        <v>98.024664511207902</v>
      </c>
    </row>
    <row r="642" spans="1:18" x14ac:dyDescent="0.55000000000000004">
      <c r="A642" s="2" t="s">
        <v>307</v>
      </c>
      <c r="B642" s="2" t="s">
        <v>308</v>
      </c>
      <c r="C642" s="2" t="s">
        <v>1189</v>
      </c>
      <c r="D642" s="2" t="s">
        <v>106</v>
      </c>
      <c r="E642" s="2">
        <v>24.97</v>
      </c>
      <c r="F642" s="2">
        <v>907180032</v>
      </c>
      <c r="G642" s="2">
        <v>619466992</v>
      </c>
      <c r="H642" s="2">
        <v>175668000</v>
      </c>
      <c r="I642" s="4">
        <v>284781000</v>
      </c>
      <c r="J642" s="4">
        <v>1734458048</v>
      </c>
      <c r="K642" s="7">
        <f>IF(I642&lt;&gt;0,J642/I642,1000)</f>
        <v>6.0904977789950872</v>
      </c>
      <c r="L642" s="2">
        <v>-292522000</v>
      </c>
      <c r="M642" s="5">
        <v>10.0406689601406</v>
      </c>
      <c r="N642" s="5">
        <v>6.9352750778198198</v>
      </c>
      <c r="O642" s="5">
        <v>0.66129368253125098</v>
      </c>
      <c r="P642" s="2" t="s">
        <v>2431</v>
      </c>
      <c r="Q642" s="7">
        <v>6.5231002867221999E-2</v>
      </c>
      <c r="R642" s="7">
        <v>96.820793025154899</v>
      </c>
    </row>
    <row r="643" spans="1:18" x14ac:dyDescent="0.55000000000000004">
      <c r="A643" s="2" t="s">
        <v>307</v>
      </c>
      <c r="B643" s="2" t="s">
        <v>308</v>
      </c>
      <c r="C643" s="2" t="s">
        <v>1194</v>
      </c>
      <c r="D643" s="2" t="s">
        <v>106</v>
      </c>
      <c r="E643" s="2">
        <v>24.97</v>
      </c>
      <c r="F643" s="2">
        <v>907180032</v>
      </c>
      <c r="G643" s="2">
        <v>619466992</v>
      </c>
      <c r="H643" s="2">
        <v>175668000</v>
      </c>
      <c r="I643" s="4">
        <v>284781000</v>
      </c>
      <c r="J643" s="4">
        <v>2401757952</v>
      </c>
      <c r="K643" s="7">
        <f>IF(I643&lt;&gt;0,J643/I643,1000)</f>
        <v>8.4337015180085757</v>
      </c>
      <c r="L643" s="2">
        <v>-292522000</v>
      </c>
      <c r="M643" s="5">
        <v>10.0406689601406</v>
      </c>
      <c r="N643" s="5">
        <v>6.9352750778198198</v>
      </c>
      <c r="O643" s="5">
        <v>0.66129368253125098</v>
      </c>
      <c r="P643" s="2" t="s">
        <v>2431</v>
      </c>
      <c r="Q643" s="7">
        <v>0.26276698708534202</v>
      </c>
      <c r="R643" s="7">
        <v>94.263403716892498</v>
      </c>
    </row>
    <row r="644" spans="1:18" x14ac:dyDescent="0.55000000000000004">
      <c r="A644" s="2" t="s">
        <v>423</v>
      </c>
      <c r="B644" s="2" t="s">
        <v>424</v>
      </c>
      <c r="C644" s="2" t="s">
        <v>1189</v>
      </c>
      <c r="D644" s="2" t="s">
        <v>106</v>
      </c>
      <c r="E644" s="2" t="s">
        <v>2431</v>
      </c>
      <c r="F644" s="2">
        <v>302716256</v>
      </c>
      <c r="G644" s="2">
        <v>1398406016</v>
      </c>
      <c r="H644" s="2">
        <v>72357000</v>
      </c>
      <c r="I644" s="4">
        <v>284608000</v>
      </c>
      <c r="J644" s="4">
        <v>1154895264</v>
      </c>
      <c r="K644" s="7">
        <f>IF(I644&lt;&gt;0,J644/I644,1000)</f>
        <v>4.0578454013941982</v>
      </c>
      <c r="L644" s="2">
        <v>-27628000</v>
      </c>
      <c r="M644" s="5" t="s">
        <v>2431</v>
      </c>
      <c r="N644" s="5">
        <v>0.86003202199935902</v>
      </c>
      <c r="O644" s="5" t="s">
        <v>2431</v>
      </c>
      <c r="P644" s="2" t="s">
        <v>2431</v>
      </c>
      <c r="Q644" s="7">
        <v>69.198204040527301</v>
      </c>
      <c r="R644" s="7">
        <v>96.201399110175799</v>
      </c>
    </row>
    <row r="645" spans="1:18" x14ac:dyDescent="0.55000000000000004">
      <c r="A645" s="2" t="s">
        <v>423</v>
      </c>
      <c r="B645" s="2" t="s">
        <v>424</v>
      </c>
      <c r="C645" s="2" t="s">
        <v>1194</v>
      </c>
      <c r="D645" s="2" t="s">
        <v>106</v>
      </c>
      <c r="E645" s="2" t="s">
        <v>2431</v>
      </c>
      <c r="F645" s="2">
        <v>302716256</v>
      </c>
      <c r="G645" s="2">
        <v>1398406016</v>
      </c>
      <c r="H645" s="2">
        <v>72357000</v>
      </c>
      <c r="I645" s="4">
        <v>284608000</v>
      </c>
      <c r="J645" s="4" t="s">
        <v>2431</v>
      </c>
      <c r="K645" s="7" t="e">
        <f>IF(I645&lt;&gt;0,J645/I645,1000)</f>
        <v>#VALUE!</v>
      </c>
      <c r="L645" s="2">
        <v>-27628000</v>
      </c>
      <c r="M645" s="5" t="s">
        <v>2431</v>
      </c>
      <c r="N645" s="5">
        <v>0.86003202199935902</v>
      </c>
      <c r="O645" s="5" t="s">
        <v>2431</v>
      </c>
      <c r="P645" s="2" t="s">
        <v>2431</v>
      </c>
      <c r="Q645" s="7">
        <v>0</v>
      </c>
      <c r="R645" s="7">
        <v>99.122018205258897</v>
      </c>
    </row>
    <row r="646" spans="1:18" x14ac:dyDescent="0.55000000000000004">
      <c r="A646" s="2" t="s">
        <v>3343</v>
      </c>
      <c r="B646" s="2" t="s">
        <v>3344</v>
      </c>
      <c r="C646" s="2" t="s">
        <v>1194</v>
      </c>
      <c r="D646" s="2" t="s">
        <v>6</v>
      </c>
      <c r="E646" s="2">
        <v>57.88</v>
      </c>
      <c r="F646" s="2">
        <v>991152960</v>
      </c>
      <c r="G646" s="2">
        <v>3270314048</v>
      </c>
      <c r="H646" s="2">
        <v>171813000</v>
      </c>
      <c r="I646" s="4">
        <v>284307000</v>
      </c>
      <c r="J646" s="4">
        <v>1321613824</v>
      </c>
      <c r="K646" s="7">
        <f>IF(I646&lt;&gt;0,J646/I646,1000)</f>
        <v>4.6485447913698925</v>
      </c>
      <c r="L646" s="2">
        <v>-439000</v>
      </c>
      <c r="M646" s="5">
        <v>12.5339284169835</v>
      </c>
      <c r="N646" s="5">
        <v>6.8707399368286097</v>
      </c>
      <c r="O646" s="5">
        <v>1.5069326532606699</v>
      </c>
      <c r="P646" s="2" t="s">
        <v>2431</v>
      </c>
      <c r="Q646" s="7">
        <v>6.0826511383056596</v>
      </c>
      <c r="R646" s="7">
        <v>3.6992741085987801</v>
      </c>
    </row>
    <row r="647" spans="1:18" x14ac:dyDescent="0.55000000000000004">
      <c r="A647" s="2" t="s">
        <v>1166</v>
      </c>
      <c r="B647" s="2" t="s">
        <v>1167</v>
      </c>
      <c r="C647" s="2" t="s">
        <v>1194</v>
      </c>
      <c r="D647" s="2" t="s">
        <v>33</v>
      </c>
      <c r="E647" s="2">
        <v>53.73</v>
      </c>
      <c r="F647" s="2">
        <v>1448025344</v>
      </c>
      <c r="G647" s="2">
        <v>2203961984</v>
      </c>
      <c r="H647" s="2">
        <v>239520000</v>
      </c>
      <c r="I647" s="4">
        <v>279942000</v>
      </c>
      <c r="J647" s="4">
        <v>2301314304</v>
      </c>
      <c r="K647" s="7">
        <f>IF(I647&lt;&gt;0,J647/I647,1000)</f>
        <v>8.2206825128062242</v>
      </c>
      <c r="L647" s="2">
        <v>120109000</v>
      </c>
      <c r="M647" s="5">
        <v>20.353174710064199</v>
      </c>
      <c r="N647" s="5">
        <v>23.822893142700199</v>
      </c>
      <c r="O647" s="5">
        <v>2.8877548813267802</v>
      </c>
      <c r="P647" s="2">
        <v>0.60000002384185802</v>
      </c>
      <c r="Q647" s="7">
        <v>221.93167114257801</v>
      </c>
      <c r="R647" s="7">
        <v>98.682929411991594</v>
      </c>
    </row>
    <row r="648" spans="1:18" x14ac:dyDescent="0.55000000000000004">
      <c r="A648" s="2" t="s">
        <v>978</v>
      </c>
      <c r="B648" s="2" t="s">
        <v>979</v>
      </c>
      <c r="C648" s="2" t="s">
        <v>1189</v>
      </c>
      <c r="D648" s="2" t="s">
        <v>33</v>
      </c>
      <c r="E648" s="2">
        <v>61.72</v>
      </c>
      <c r="F648" s="2">
        <v>2799478528</v>
      </c>
      <c r="G648" s="2">
        <v>2572267968</v>
      </c>
      <c r="H648" s="2">
        <v>222582000</v>
      </c>
      <c r="I648" s="4">
        <v>279600000</v>
      </c>
      <c r="J648" s="4">
        <v>3035759520</v>
      </c>
      <c r="K648" s="7">
        <f>IF(I648&lt;&gt;0,J648/I648,1000)</f>
        <v>10.857509012875536</v>
      </c>
      <c r="L648" s="2">
        <v>88237000</v>
      </c>
      <c r="M648" s="5">
        <v>13.227853589121899</v>
      </c>
      <c r="N648" s="5">
        <v>14.353442192077599</v>
      </c>
      <c r="O648" s="5">
        <v>2.37249734919209</v>
      </c>
      <c r="P648" s="2">
        <v>0.69999998807907104</v>
      </c>
      <c r="Q648" s="7">
        <v>33.009910583496101</v>
      </c>
      <c r="R648" s="7">
        <v>92.912075154851195</v>
      </c>
    </row>
    <row r="649" spans="1:18" x14ac:dyDescent="0.55000000000000004">
      <c r="A649" s="2" t="s">
        <v>978</v>
      </c>
      <c r="B649" s="2" t="s">
        <v>979</v>
      </c>
      <c r="C649" s="2" t="s">
        <v>1194</v>
      </c>
      <c r="D649" s="2" t="s">
        <v>33</v>
      </c>
      <c r="E649" s="2">
        <v>61.72</v>
      </c>
      <c r="F649" s="2">
        <v>2799478528</v>
      </c>
      <c r="G649" s="2">
        <v>2572267968</v>
      </c>
      <c r="H649" s="2">
        <v>222582000</v>
      </c>
      <c r="I649" s="4">
        <v>279600000</v>
      </c>
      <c r="J649" s="4">
        <v>3340704000</v>
      </c>
      <c r="K649" s="7">
        <f>IF(I649&lt;&gt;0,J649/I649,1000)</f>
        <v>11.948154506437769</v>
      </c>
      <c r="L649" s="2">
        <v>88237000</v>
      </c>
      <c r="M649" s="5">
        <v>13.227853589121899</v>
      </c>
      <c r="N649" s="5">
        <v>14.353442192077599</v>
      </c>
      <c r="O649" s="5">
        <v>2.37249734919209</v>
      </c>
      <c r="P649" s="2">
        <v>0.69999998807907104</v>
      </c>
      <c r="Q649" s="7">
        <v>0</v>
      </c>
      <c r="R649" s="7">
        <v>89.2316638331001</v>
      </c>
    </row>
    <row r="650" spans="1:18" x14ac:dyDescent="0.55000000000000004">
      <c r="A650" s="2" t="s">
        <v>1742</v>
      </c>
      <c r="B650" s="2" t="s">
        <v>1743</v>
      </c>
      <c r="C650" s="2" t="s">
        <v>1194</v>
      </c>
      <c r="D650" s="2" t="s">
        <v>33</v>
      </c>
      <c r="E650" s="2">
        <v>15.15</v>
      </c>
      <c r="F650" s="2">
        <v>1482345856</v>
      </c>
      <c r="G650" s="2">
        <v>3788000000</v>
      </c>
      <c r="H650" s="2">
        <v>211000000</v>
      </c>
      <c r="I650" s="4">
        <v>278000000</v>
      </c>
      <c r="J650" s="4">
        <v>1813614080</v>
      </c>
      <c r="K650" s="7">
        <f>IF(I650&lt;&gt;0,J650/I650,1000)</f>
        <v>6.5237916546762591</v>
      </c>
      <c r="L650" s="2">
        <v>138000000</v>
      </c>
      <c r="M650" s="5">
        <v>15.144047733262701</v>
      </c>
      <c r="N650" s="5" t="s">
        <v>2431</v>
      </c>
      <c r="O650" s="5" t="s">
        <v>2431</v>
      </c>
      <c r="P650" s="2" t="s">
        <v>2431</v>
      </c>
      <c r="Q650" s="7">
        <v>0</v>
      </c>
      <c r="R650" s="7">
        <v>79.219956799879</v>
      </c>
    </row>
    <row r="651" spans="1:18" x14ac:dyDescent="0.55000000000000004">
      <c r="A651" s="2" t="s">
        <v>630</v>
      </c>
      <c r="B651" s="2" t="s">
        <v>631</v>
      </c>
      <c r="C651" s="2" t="s">
        <v>1189</v>
      </c>
      <c r="D651" s="2" t="s">
        <v>6</v>
      </c>
      <c r="E651" s="2">
        <v>29.47</v>
      </c>
      <c r="F651" s="2">
        <v>2993167872</v>
      </c>
      <c r="G651" s="2">
        <v>2693000064</v>
      </c>
      <c r="H651" s="2">
        <v>218300000</v>
      </c>
      <c r="I651" s="4">
        <v>274600000</v>
      </c>
      <c r="J651" s="4">
        <v>3862367872</v>
      </c>
      <c r="K651" s="7">
        <f>IF(I651&lt;&gt;0,J651/I651,1000)</f>
        <v>14.065432891478514</v>
      </c>
      <c r="L651" s="2">
        <v>157700000</v>
      </c>
      <c r="M651" s="5">
        <v>19.588930961113</v>
      </c>
      <c r="N651" s="5">
        <v>13.7105169296265</v>
      </c>
      <c r="O651" s="5">
        <v>3.11330518266033</v>
      </c>
      <c r="P651" s="2">
        <v>0.239999994635582</v>
      </c>
      <c r="Q651" s="7">
        <v>0</v>
      </c>
      <c r="R651" s="7">
        <v>97.214198836052304</v>
      </c>
    </row>
    <row r="652" spans="1:18" x14ac:dyDescent="0.55000000000000004">
      <c r="A652" s="2" t="s">
        <v>476</v>
      </c>
      <c r="B652" s="2" t="s">
        <v>477</v>
      </c>
      <c r="C652" s="2" t="s">
        <v>1189</v>
      </c>
      <c r="D652" s="2" t="s">
        <v>21</v>
      </c>
      <c r="E652" s="2">
        <v>54.84</v>
      </c>
      <c r="F652" s="2">
        <v>3611742464</v>
      </c>
      <c r="G652" s="2">
        <v>1700912032</v>
      </c>
      <c r="H652" s="2">
        <v>225322000</v>
      </c>
      <c r="I652" s="4">
        <v>273990000</v>
      </c>
      <c r="J652" s="4">
        <v>3453853472</v>
      </c>
      <c r="K652" s="7">
        <f>IF(I652&lt;&gt;0,J652/I652,1000)</f>
        <v>12.605764706741121</v>
      </c>
      <c r="L652" s="2">
        <v>177338000</v>
      </c>
      <c r="M652" s="5">
        <v>26.0403558744515</v>
      </c>
      <c r="N652" s="5">
        <v>26.797607421875</v>
      </c>
      <c r="O652" s="5">
        <v>6.5706947277586298</v>
      </c>
      <c r="P652" s="2">
        <v>0.18000000715255701</v>
      </c>
      <c r="Q652" s="7">
        <v>123.159339904785</v>
      </c>
      <c r="R652" s="7">
        <v>98.637966294504494</v>
      </c>
    </row>
    <row r="653" spans="1:18" x14ac:dyDescent="0.55000000000000004">
      <c r="A653" s="2" t="s">
        <v>476</v>
      </c>
      <c r="B653" s="2" t="s">
        <v>477</v>
      </c>
      <c r="C653" s="2" t="s">
        <v>1194</v>
      </c>
      <c r="D653" s="2" t="s">
        <v>21</v>
      </c>
      <c r="E653" s="2">
        <v>54.84</v>
      </c>
      <c r="F653" s="2">
        <v>3611742464</v>
      </c>
      <c r="G653" s="2">
        <v>1700912032</v>
      </c>
      <c r="H653" s="2">
        <v>225322000</v>
      </c>
      <c r="I653" s="4">
        <v>273990000</v>
      </c>
      <c r="J653" s="4">
        <v>2515290624</v>
      </c>
      <c r="K653" s="7">
        <f>IF(I653&lt;&gt;0,J653/I653,1000)</f>
        <v>9.1802278331325962</v>
      </c>
      <c r="L653" s="2">
        <v>177338000</v>
      </c>
      <c r="M653" s="5">
        <v>26.0403558744515</v>
      </c>
      <c r="N653" s="5">
        <v>26.797607421875</v>
      </c>
      <c r="O653" s="5">
        <v>6.5706947277586298</v>
      </c>
      <c r="P653" s="2">
        <v>0.18000000715255701</v>
      </c>
      <c r="Q653" s="7">
        <v>46.0897827148438</v>
      </c>
      <c r="R653" s="7">
        <v>86.717530956497896</v>
      </c>
    </row>
    <row r="654" spans="1:18" x14ac:dyDescent="0.55000000000000004">
      <c r="A654" s="2" t="s">
        <v>566</v>
      </c>
      <c r="B654" s="2" t="s">
        <v>567</v>
      </c>
      <c r="C654" s="2" t="s">
        <v>1189</v>
      </c>
      <c r="D654" s="2" t="s">
        <v>455</v>
      </c>
      <c r="E654" s="2">
        <v>40.06</v>
      </c>
      <c r="F654" s="2">
        <v>1616740736</v>
      </c>
      <c r="G654" s="2">
        <v>911258976</v>
      </c>
      <c r="H654" s="2">
        <v>148342000</v>
      </c>
      <c r="I654" s="4">
        <v>273816000</v>
      </c>
      <c r="J654" s="4">
        <v>2692546688</v>
      </c>
      <c r="K654" s="7">
        <f>IF(I654&lt;&gt;0,J654/I654,1000)</f>
        <v>9.8334161918952869</v>
      </c>
      <c r="L654" s="2">
        <v>-72929000</v>
      </c>
      <c r="M654" s="5">
        <v>19.1098701191206</v>
      </c>
      <c r="N654" s="5">
        <v>9.2280139923095703</v>
      </c>
      <c r="O654" s="5">
        <v>1.5859310409609799</v>
      </c>
      <c r="P654" s="2">
        <v>1.12000000476837</v>
      </c>
      <c r="Q654" s="7">
        <v>116.10082244873</v>
      </c>
      <c r="R654" s="7">
        <v>76.103044476085799</v>
      </c>
    </row>
    <row r="655" spans="1:18" x14ac:dyDescent="0.55000000000000004">
      <c r="A655" s="2" t="s">
        <v>566</v>
      </c>
      <c r="B655" s="2" t="s">
        <v>567</v>
      </c>
      <c r="C655" s="2" t="s">
        <v>1194</v>
      </c>
      <c r="D655" s="2" t="s">
        <v>455</v>
      </c>
      <c r="E655" s="2">
        <v>40.06</v>
      </c>
      <c r="F655" s="2">
        <v>1616740736</v>
      </c>
      <c r="G655" s="2">
        <v>911258976</v>
      </c>
      <c r="H655" s="2">
        <v>148342000</v>
      </c>
      <c r="I655" s="4">
        <v>273816000</v>
      </c>
      <c r="J655" s="4">
        <v>2397912064</v>
      </c>
      <c r="K655" s="7">
        <f>IF(I655&lt;&gt;0,J655/I655,1000)</f>
        <v>8.7573847547258019</v>
      </c>
      <c r="L655" s="2">
        <v>-72929000</v>
      </c>
      <c r="M655" s="5">
        <v>19.1098701191206</v>
      </c>
      <c r="N655" s="5">
        <v>9.2280139923095703</v>
      </c>
      <c r="O655" s="5">
        <v>1.5859310409609799</v>
      </c>
      <c r="P655" s="2">
        <v>1.12000000476837</v>
      </c>
      <c r="Q655" s="7">
        <v>9.1971002519130998E-2</v>
      </c>
      <c r="R655" s="7">
        <v>87.632070197570698</v>
      </c>
    </row>
    <row r="656" spans="1:18" x14ac:dyDescent="0.55000000000000004">
      <c r="A656" s="2" t="s">
        <v>1740</v>
      </c>
      <c r="B656" s="2" t="s">
        <v>1741</v>
      </c>
      <c r="C656" s="2" t="s">
        <v>1194</v>
      </c>
      <c r="D656" s="2" t="s">
        <v>6</v>
      </c>
      <c r="E656" s="2">
        <v>91.13</v>
      </c>
      <c r="F656" s="2">
        <v>3309495296</v>
      </c>
      <c r="G656" s="2">
        <v>1259516976</v>
      </c>
      <c r="H656" s="2">
        <v>130534992</v>
      </c>
      <c r="I656" s="4">
        <v>272949000</v>
      </c>
      <c r="J656" s="4">
        <v>3329551616</v>
      </c>
      <c r="K656" s="7">
        <f>IF(I656&lt;&gt;0,J656/I656,1000)</f>
        <v>12.198438594755796</v>
      </c>
      <c r="L656" s="2">
        <v>141754000</v>
      </c>
      <c r="M656" s="5">
        <v>98.923067625926805</v>
      </c>
      <c r="N656" s="5">
        <v>5.0464620590209996</v>
      </c>
      <c r="O656" s="5">
        <v>4.4438487279954302</v>
      </c>
      <c r="P656" s="2">
        <v>1.6599999666214</v>
      </c>
      <c r="Q656" s="7">
        <v>266.55142211914102</v>
      </c>
      <c r="R656" s="7">
        <v>99.445005849796104</v>
      </c>
    </row>
    <row r="657" spans="1:18" x14ac:dyDescent="0.55000000000000004">
      <c r="A657" s="2" t="s">
        <v>542</v>
      </c>
      <c r="B657" s="2" t="s">
        <v>543</v>
      </c>
      <c r="C657" s="2" t="s">
        <v>1194</v>
      </c>
      <c r="D657" s="2" t="s">
        <v>28</v>
      </c>
      <c r="E657" s="2">
        <v>77.325000000000003</v>
      </c>
      <c r="F657" s="2">
        <v>3866433792</v>
      </c>
      <c r="G657" s="2">
        <v>7184912000</v>
      </c>
      <c r="H657" s="2">
        <v>221155000</v>
      </c>
      <c r="I657" s="4">
        <v>272833000</v>
      </c>
      <c r="J657" s="4">
        <v>3355099392</v>
      </c>
      <c r="K657" s="7">
        <f>IF(I657&lt;&gt;0,J657/I657,1000)</f>
        <v>12.297263864708448</v>
      </c>
      <c r="L657" s="2">
        <v>-128088000</v>
      </c>
      <c r="M657" s="5">
        <v>28.805168586632799</v>
      </c>
      <c r="N657" s="5">
        <v>10.8404092788696</v>
      </c>
      <c r="O657" s="5">
        <v>3.0206204002124402</v>
      </c>
      <c r="P657" s="2" t="s">
        <v>2431</v>
      </c>
      <c r="Q657" s="7">
        <v>181.68896484375</v>
      </c>
      <c r="R657" s="7">
        <v>98.101587817955405</v>
      </c>
    </row>
    <row r="658" spans="1:18" x14ac:dyDescent="0.55000000000000004">
      <c r="A658" s="2" t="s">
        <v>3345</v>
      </c>
      <c r="B658" s="2" t="s">
        <v>3346</v>
      </c>
      <c r="C658" s="2" t="s">
        <v>1194</v>
      </c>
      <c r="D658" s="2" t="s">
        <v>100</v>
      </c>
      <c r="E658" s="2">
        <v>33.79</v>
      </c>
      <c r="F658" s="2">
        <v>684988480</v>
      </c>
      <c r="G658" s="2">
        <v>1045613984</v>
      </c>
      <c r="H658" s="2">
        <v>207715000</v>
      </c>
      <c r="I658" s="4">
        <v>272675000</v>
      </c>
      <c r="J658" s="4">
        <v>3855612160</v>
      </c>
      <c r="K658" s="7">
        <f>IF(I658&lt;&gt;0,J658/I658,1000)</f>
        <v>14.139954744659393</v>
      </c>
      <c r="L658" s="2">
        <v>114805000</v>
      </c>
      <c r="M658" s="5">
        <v>4.1881913869597298</v>
      </c>
      <c r="N658" s="5">
        <v>131.77615356445301</v>
      </c>
      <c r="O658" s="5">
        <v>7.9610389435307303</v>
      </c>
      <c r="P658" s="2" t="s">
        <v>2431</v>
      </c>
      <c r="Q658" s="7">
        <v>8.8329639434814506</v>
      </c>
      <c r="R658" s="7">
        <v>98.287837717455204</v>
      </c>
    </row>
    <row r="659" spans="1:18" x14ac:dyDescent="0.55000000000000004">
      <c r="A659" s="2" t="s">
        <v>451</v>
      </c>
      <c r="B659" s="2" t="s">
        <v>452</v>
      </c>
      <c r="C659" s="2" t="s">
        <v>1189</v>
      </c>
      <c r="D659" s="2" t="s">
        <v>6</v>
      </c>
      <c r="E659" s="2">
        <v>33.79</v>
      </c>
      <c r="F659" s="2">
        <v>1621094016</v>
      </c>
      <c r="G659" s="2">
        <v>454095000</v>
      </c>
      <c r="H659" s="2">
        <v>264337000</v>
      </c>
      <c r="I659" s="4">
        <v>272351000</v>
      </c>
      <c r="J659" s="4">
        <v>3024428032</v>
      </c>
      <c r="K659" s="7">
        <f>IF(I659&lt;&gt;0,J659/I659,1000)</f>
        <v>11.104890497923636</v>
      </c>
      <c r="L659" s="2">
        <v>199985000</v>
      </c>
      <c r="M659" s="5">
        <v>19.544106700145399</v>
      </c>
      <c r="N659" s="5">
        <v>15.9965934753418</v>
      </c>
      <c r="O659" s="5">
        <v>1.74699681628061</v>
      </c>
      <c r="P659" s="2" t="s">
        <v>2431</v>
      </c>
      <c r="Q659" s="7">
        <v>55.291797637939503</v>
      </c>
      <c r="R659" s="7">
        <v>98.056115658068194</v>
      </c>
    </row>
    <row r="660" spans="1:18" x14ac:dyDescent="0.55000000000000004">
      <c r="A660" s="2" t="s">
        <v>451</v>
      </c>
      <c r="B660" s="2" t="s">
        <v>452</v>
      </c>
      <c r="C660" s="2" t="s">
        <v>1194</v>
      </c>
      <c r="D660" s="2" t="s">
        <v>6</v>
      </c>
      <c r="E660" s="2">
        <v>33.79</v>
      </c>
      <c r="F660" s="2">
        <v>1621094016</v>
      </c>
      <c r="G660" s="2">
        <v>454095000</v>
      </c>
      <c r="H660" s="2">
        <v>264337000</v>
      </c>
      <c r="I660" s="4">
        <v>272351000</v>
      </c>
      <c r="J660" s="4">
        <v>3295484672</v>
      </c>
      <c r="K660" s="7">
        <f>IF(I660&lt;&gt;0,J660/I660,1000)</f>
        <v>12.100137954330991</v>
      </c>
      <c r="L660" s="2">
        <v>199985000</v>
      </c>
      <c r="M660" s="5">
        <v>19.544106700145399</v>
      </c>
      <c r="N660" s="5">
        <v>15.9965934753418</v>
      </c>
      <c r="O660" s="5">
        <v>1.74699681628061</v>
      </c>
      <c r="P660" s="2" t="s">
        <v>2431</v>
      </c>
      <c r="Q660" s="7">
        <v>161.285568237305</v>
      </c>
      <c r="R660" s="7">
        <v>90.679125150161894</v>
      </c>
    </row>
    <row r="661" spans="1:18" x14ac:dyDescent="0.55000000000000004">
      <c r="A661" s="2" t="s">
        <v>689</v>
      </c>
      <c r="B661" s="2" t="s">
        <v>690</v>
      </c>
      <c r="C661" s="2" t="s">
        <v>1189</v>
      </c>
      <c r="D661" s="2" t="s">
        <v>106</v>
      </c>
      <c r="E661" s="2">
        <v>73.81</v>
      </c>
      <c r="F661" s="2">
        <v>1371178240</v>
      </c>
      <c r="G661" s="2">
        <v>1305037984</v>
      </c>
      <c r="H661" s="2">
        <v>138134000</v>
      </c>
      <c r="I661" s="4">
        <v>272034000</v>
      </c>
      <c r="J661" s="4">
        <v>1867770240</v>
      </c>
      <c r="K661" s="7">
        <f>IF(I661&lt;&gt;0,J661/I661,1000)</f>
        <v>6.8659441099274359</v>
      </c>
      <c r="L661" s="2">
        <v>-120175000</v>
      </c>
      <c r="M661" s="5">
        <v>52.522704682067797</v>
      </c>
      <c r="N661" s="5">
        <v>4.9031457901001003</v>
      </c>
      <c r="O661" s="5">
        <v>0.98582648665371297</v>
      </c>
      <c r="P661" s="2" t="s">
        <v>2431</v>
      </c>
      <c r="Q661" s="7">
        <v>49.415168762207003</v>
      </c>
      <c r="R661" s="7">
        <v>64.196169362075807</v>
      </c>
    </row>
    <row r="662" spans="1:18" x14ac:dyDescent="0.55000000000000004">
      <c r="A662" s="2" t="s">
        <v>689</v>
      </c>
      <c r="B662" s="2" t="s">
        <v>690</v>
      </c>
      <c r="C662" s="2" t="s">
        <v>1194</v>
      </c>
      <c r="D662" s="2" t="s">
        <v>106</v>
      </c>
      <c r="E662" s="2">
        <v>73.81</v>
      </c>
      <c r="F662" s="2">
        <v>1371178240</v>
      </c>
      <c r="G662" s="2">
        <v>1305037984</v>
      </c>
      <c r="H662" s="2">
        <v>138134000</v>
      </c>
      <c r="I662" s="4">
        <v>272034000</v>
      </c>
      <c r="J662" s="4">
        <v>2211136512</v>
      </c>
      <c r="K662" s="7">
        <f>IF(I662&lt;&gt;0,J662/I662,1000)</f>
        <v>8.1281623326495946</v>
      </c>
      <c r="L662" s="2">
        <v>-120175000</v>
      </c>
      <c r="M662" s="5">
        <v>52.522704682067797</v>
      </c>
      <c r="N662" s="5">
        <v>4.9031457901001003</v>
      </c>
      <c r="O662" s="5">
        <v>0.98582648665371297</v>
      </c>
      <c r="P662" s="2" t="s">
        <v>2431</v>
      </c>
      <c r="Q662" s="7">
        <v>0.110845997929573</v>
      </c>
      <c r="R662" s="7">
        <v>90.506417824940399</v>
      </c>
    </row>
    <row r="663" spans="1:18" x14ac:dyDescent="0.55000000000000004">
      <c r="A663" s="2" t="s">
        <v>893</v>
      </c>
      <c r="B663" s="2" t="s">
        <v>894</v>
      </c>
      <c r="C663" s="2" t="s">
        <v>1189</v>
      </c>
      <c r="D663" s="2" t="s">
        <v>21</v>
      </c>
      <c r="E663" s="2">
        <v>39.479999999999997</v>
      </c>
      <c r="F663" s="2">
        <v>3189229824</v>
      </c>
      <c r="G663" s="2">
        <v>1236058016</v>
      </c>
      <c r="H663" s="2">
        <v>232681000</v>
      </c>
      <c r="I663" s="4">
        <v>269225000</v>
      </c>
      <c r="J663" s="4">
        <v>4076990848</v>
      </c>
      <c r="K663" s="7">
        <f>IF(I663&lt;&gt;0,J663/I663,1000)</f>
        <v>15.14343336614356</v>
      </c>
      <c r="L663" s="2">
        <v>23763000</v>
      </c>
      <c r="M663" s="5">
        <v>27.422417235615399</v>
      </c>
      <c r="N663" s="5">
        <v>64.873947143554702</v>
      </c>
      <c r="O663" s="5">
        <v>16.794825699205798</v>
      </c>
      <c r="P663" s="2" t="s">
        <v>2431</v>
      </c>
      <c r="Q663" s="7">
        <v>0</v>
      </c>
      <c r="R663" s="7">
        <v>97.292454388023998</v>
      </c>
    </row>
    <row r="664" spans="1:18" x14ac:dyDescent="0.55000000000000004">
      <c r="A664" s="2" t="s">
        <v>893</v>
      </c>
      <c r="B664" s="2" t="s">
        <v>894</v>
      </c>
      <c r="C664" s="2" t="s">
        <v>1194</v>
      </c>
      <c r="D664" s="2" t="s">
        <v>21</v>
      </c>
      <c r="E664" s="2">
        <v>39.479999999999997</v>
      </c>
      <c r="F664" s="2">
        <v>3189229824</v>
      </c>
      <c r="G664" s="2">
        <v>1236058016</v>
      </c>
      <c r="H664" s="2">
        <v>232681000</v>
      </c>
      <c r="I664" s="4">
        <v>269225000</v>
      </c>
      <c r="J664" s="4">
        <v>3557881088</v>
      </c>
      <c r="K664" s="7">
        <f>IF(I664&lt;&gt;0,J664/I664,1000)</f>
        <v>13.215270082644627</v>
      </c>
      <c r="L664" s="2">
        <v>23763000</v>
      </c>
      <c r="M664" s="5">
        <v>27.422417235615399</v>
      </c>
      <c r="N664" s="5">
        <v>64.873947143554702</v>
      </c>
      <c r="O664" s="5">
        <v>16.794825699205798</v>
      </c>
      <c r="P664" s="2" t="s">
        <v>2431</v>
      </c>
      <c r="Q664" s="7">
        <v>492.68649291992199</v>
      </c>
      <c r="R664" s="7">
        <v>81.922962667642594</v>
      </c>
    </row>
    <row r="665" spans="1:18" x14ac:dyDescent="0.55000000000000004">
      <c r="A665" s="2" t="s">
        <v>2112</v>
      </c>
      <c r="B665" s="2" t="s">
        <v>2113</v>
      </c>
      <c r="C665" s="2" t="s">
        <v>1194</v>
      </c>
      <c r="D665" s="2" t="s">
        <v>33</v>
      </c>
      <c r="E665" s="2">
        <v>30.97</v>
      </c>
      <c r="F665" s="2">
        <v>2327836416</v>
      </c>
      <c r="G665" s="2">
        <v>638600000</v>
      </c>
      <c r="H665" s="2">
        <v>19700000</v>
      </c>
      <c r="I665" s="4">
        <v>267600000</v>
      </c>
      <c r="J665" s="4">
        <v>4012094976</v>
      </c>
      <c r="K665" s="7">
        <f>IF(I665&lt;&gt;0,J665/I665,1000)</f>
        <v>14.992881076233184</v>
      </c>
      <c r="L665" s="2">
        <v>-96400000</v>
      </c>
      <c r="M665" s="5">
        <v>72.291066397344096</v>
      </c>
      <c r="N665" s="5">
        <v>1.21889305114746</v>
      </c>
      <c r="O665" s="5">
        <v>1.6726113328252801</v>
      </c>
      <c r="P665" s="2" t="s">
        <v>2431</v>
      </c>
      <c r="Q665" s="7">
        <v>78.218116760253906</v>
      </c>
      <c r="R665" s="7">
        <v>95.119736276154498</v>
      </c>
    </row>
    <row r="666" spans="1:18" x14ac:dyDescent="0.55000000000000004">
      <c r="A666" s="2" t="s">
        <v>568</v>
      </c>
      <c r="B666" s="2" t="s">
        <v>569</v>
      </c>
      <c r="C666" s="2" t="s">
        <v>1194</v>
      </c>
      <c r="D666" s="2" t="s">
        <v>21</v>
      </c>
      <c r="E666" s="2">
        <v>78.81</v>
      </c>
      <c r="F666" s="2">
        <v>3374368256</v>
      </c>
      <c r="G666" s="2">
        <v>2209106016</v>
      </c>
      <c r="H666" s="2">
        <v>169022000</v>
      </c>
      <c r="I666" s="4">
        <v>265992000</v>
      </c>
      <c r="J666" s="4">
        <v>3815136768</v>
      </c>
      <c r="K666" s="7">
        <f>IF(I666&lt;&gt;0,J666/I666,1000)</f>
        <v>14.343050798520256</v>
      </c>
      <c r="L666" s="2">
        <v>140360000</v>
      </c>
      <c r="M666" s="5">
        <v>28.6716096360602</v>
      </c>
      <c r="N666" s="5">
        <v>9.8652486801147496</v>
      </c>
      <c r="O666" s="5">
        <v>4.03165756499964</v>
      </c>
      <c r="P666" s="2">
        <v>0.20000000298023199</v>
      </c>
      <c r="Q666" s="7" t="s">
        <v>2431</v>
      </c>
      <c r="R666" s="7">
        <v>83.7182103334424</v>
      </c>
    </row>
    <row r="667" spans="1:18" x14ac:dyDescent="0.55000000000000004">
      <c r="A667" s="2" t="s">
        <v>3347</v>
      </c>
      <c r="B667" s="2" t="s">
        <v>3348</v>
      </c>
      <c r="C667" s="2" t="s">
        <v>1194</v>
      </c>
      <c r="D667" s="2" t="s">
        <v>106</v>
      </c>
      <c r="E667" s="2">
        <v>11.41</v>
      </c>
      <c r="F667" s="2">
        <v>563285888</v>
      </c>
      <c r="G667" s="2">
        <v>370269000</v>
      </c>
      <c r="H667" s="2">
        <v>103667000</v>
      </c>
      <c r="I667" s="4">
        <v>265772000</v>
      </c>
      <c r="J667" s="4">
        <v>1348955008</v>
      </c>
      <c r="K667" s="7">
        <f>IF(I667&lt;&gt;0,J667/I667,1000)</f>
        <v>5.0756099513869026</v>
      </c>
      <c r="L667" s="2">
        <v>-312268008</v>
      </c>
      <c r="M667" s="5">
        <v>14.4081660209908</v>
      </c>
      <c r="N667" s="5">
        <v>1.1441169977188099</v>
      </c>
      <c r="O667" s="5">
        <v>0.82969525222370799</v>
      </c>
      <c r="P667" s="2" t="s">
        <v>2431</v>
      </c>
      <c r="Q667" s="7">
        <v>0</v>
      </c>
      <c r="R667" s="7">
        <v>41.924712075778999</v>
      </c>
    </row>
    <row r="668" spans="1:18" x14ac:dyDescent="0.55000000000000004">
      <c r="A668" s="2" t="s">
        <v>456</v>
      </c>
      <c r="B668" s="2" t="s">
        <v>457</v>
      </c>
      <c r="C668" s="2" t="s">
        <v>1189</v>
      </c>
      <c r="D668" s="2" t="s">
        <v>33</v>
      </c>
      <c r="E668" s="2">
        <v>121.45</v>
      </c>
      <c r="F668" s="2">
        <v>2439894272</v>
      </c>
      <c r="G668" s="2">
        <v>1394897024</v>
      </c>
      <c r="H668" s="2">
        <v>193275000</v>
      </c>
      <c r="I668" s="4">
        <v>265236000</v>
      </c>
      <c r="J668" s="4">
        <v>2255984272</v>
      </c>
      <c r="K668" s="7">
        <f>IF(I668&lt;&gt;0,J668/I668,1000)</f>
        <v>8.5055734214058418</v>
      </c>
      <c r="L668" s="2">
        <v>102811000</v>
      </c>
      <c r="M668" s="5">
        <v>20.3269545883104</v>
      </c>
      <c r="N668" s="5">
        <v>11.1669454574585</v>
      </c>
      <c r="O668" s="5">
        <v>2.1465112790420502</v>
      </c>
      <c r="P668" s="2">
        <v>0.15000000596046401</v>
      </c>
      <c r="Q668" s="7">
        <v>0</v>
      </c>
      <c r="R668" s="7">
        <v>67.518271641832698</v>
      </c>
    </row>
    <row r="669" spans="1:18" x14ac:dyDescent="0.55000000000000004">
      <c r="A669" s="2" t="s">
        <v>456</v>
      </c>
      <c r="B669" s="2" t="s">
        <v>457</v>
      </c>
      <c r="C669" s="2" t="s">
        <v>1194</v>
      </c>
      <c r="D669" s="2" t="s">
        <v>33</v>
      </c>
      <c r="E669" s="2">
        <v>121.45</v>
      </c>
      <c r="F669" s="2">
        <v>2439894272</v>
      </c>
      <c r="G669" s="2">
        <v>1394897024</v>
      </c>
      <c r="H669" s="2">
        <v>193275000</v>
      </c>
      <c r="I669" s="4">
        <v>265236000</v>
      </c>
      <c r="J669" s="4">
        <v>1759982720</v>
      </c>
      <c r="K669" s="7">
        <f>IF(I669&lt;&gt;0,J669/I669,1000)</f>
        <v>6.6355348444404232</v>
      </c>
      <c r="L669" s="2">
        <v>102811000</v>
      </c>
      <c r="M669" s="5">
        <v>20.3269545883104</v>
      </c>
      <c r="N669" s="5">
        <v>11.1669454574585</v>
      </c>
      <c r="O669" s="5">
        <v>2.1465112790420502</v>
      </c>
      <c r="P669" s="2">
        <v>0.15000000596046401</v>
      </c>
      <c r="Q669" s="7">
        <v>100.78208160400401</v>
      </c>
      <c r="R669" s="7">
        <v>57.601280415745201</v>
      </c>
    </row>
    <row r="670" spans="1:18" x14ac:dyDescent="0.55000000000000004">
      <c r="A670" s="2" t="s">
        <v>681</v>
      </c>
      <c r="B670" s="2" t="s">
        <v>682</v>
      </c>
      <c r="C670" s="2" t="s">
        <v>1189</v>
      </c>
      <c r="D670" s="2" t="s">
        <v>9</v>
      </c>
      <c r="E670" s="2">
        <v>53.24</v>
      </c>
      <c r="F670" s="2">
        <v>3783779328</v>
      </c>
      <c r="G670" s="2">
        <v>1414300000</v>
      </c>
      <c r="H670" s="2">
        <v>174300000</v>
      </c>
      <c r="I670" s="4">
        <v>264400000</v>
      </c>
      <c r="J670" s="4">
        <v>3879679328</v>
      </c>
      <c r="K670" s="7">
        <f>IF(I670&lt;&gt;0,J670/I670,1000)</f>
        <v>14.673522420574887</v>
      </c>
      <c r="L670" s="2">
        <v>82100000</v>
      </c>
      <c r="M670" s="5">
        <v>29.830660102858801</v>
      </c>
      <c r="N670" s="5">
        <v>13.2056665420532</v>
      </c>
      <c r="O670" s="5">
        <v>3.9020349701564498</v>
      </c>
      <c r="P670" s="2">
        <v>0.43999999761581399</v>
      </c>
      <c r="Q670" s="7">
        <v>5.2968249320983896</v>
      </c>
      <c r="R670" s="7">
        <v>99.391972911802199</v>
      </c>
    </row>
    <row r="671" spans="1:18" x14ac:dyDescent="0.55000000000000004">
      <c r="A671" s="2" t="s">
        <v>1830</v>
      </c>
      <c r="B671" s="2" t="s">
        <v>1831</v>
      </c>
      <c r="C671" s="2" t="s">
        <v>1194</v>
      </c>
      <c r="D671" s="2" t="s">
        <v>106</v>
      </c>
      <c r="E671" s="2">
        <v>3.07</v>
      </c>
      <c r="F671" s="2">
        <v>374607840</v>
      </c>
      <c r="G671" s="2">
        <v>968791984</v>
      </c>
      <c r="H671" s="2">
        <v>121021000</v>
      </c>
      <c r="I671" s="4">
        <v>264066000</v>
      </c>
      <c r="J671" s="4">
        <v>1486131200</v>
      </c>
      <c r="K671" s="7">
        <f>IF(I671&lt;&gt;0,J671/I671,1000)</f>
        <v>5.6278778790150943</v>
      </c>
      <c r="L671" s="2">
        <v>-47635000</v>
      </c>
      <c r="M671" s="5">
        <v>6.9744195233312496</v>
      </c>
      <c r="N671" s="5">
        <v>4.0649271011352504</v>
      </c>
      <c r="O671" s="5">
        <v>0.57194741669159999</v>
      </c>
      <c r="P671" s="2" t="s">
        <v>2431</v>
      </c>
      <c r="Q671" s="7">
        <v>3.1752231121063201</v>
      </c>
      <c r="R671" s="7">
        <v>53.430981220218499</v>
      </c>
    </row>
    <row r="672" spans="1:18" x14ac:dyDescent="0.55000000000000004">
      <c r="A672" s="2" t="s">
        <v>951</v>
      </c>
      <c r="B672" s="2" t="s">
        <v>952</v>
      </c>
      <c r="C672" s="2" t="s">
        <v>1189</v>
      </c>
      <c r="D672" s="2" t="s">
        <v>6</v>
      </c>
      <c r="E672" s="2">
        <v>38.56</v>
      </c>
      <c r="F672" s="2">
        <v>1778086912</v>
      </c>
      <c r="G672" s="2">
        <v>2443921024</v>
      </c>
      <c r="H672" s="2">
        <v>241287000</v>
      </c>
      <c r="I672" s="4">
        <v>263366000</v>
      </c>
      <c r="J672" s="4">
        <v>2883006976</v>
      </c>
      <c r="K672" s="7">
        <f>IF(I672&lt;&gt;0,J672/I672,1000)</f>
        <v>10.946769803239597</v>
      </c>
      <c r="L672" s="2">
        <v>-180175000</v>
      </c>
      <c r="M672" s="5">
        <v>12.4744516444532</v>
      </c>
      <c r="N672" s="5">
        <v>19.1721096038818</v>
      </c>
      <c r="O672" s="5">
        <v>1.77182870202592</v>
      </c>
      <c r="P672" s="2">
        <v>0.119999997317791</v>
      </c>
      <c r="Q672" s="7">
        <v>0</v>
      </c>
      <c r="R672" s="7">
        <v>26.6663121042962</v>
      </c>
    </row>
    <row r="673" spans="1:18" x14ac:dyDescent="0.55000000000000004">
      <c r="A673" s="2" t="s">
        <v>951</v>
      </c>
      <c r="B673" s="2" t="s">
        <v>952</v>
      </c>
      <c r="C673" s="2" t="s">
        <v>1194</v>
      </c>
      <c r="D673" s="2" t="s">
        <v>6</v>
      </c>
      <c r="E673" s="2">
        <v>38.56</v>
      </c>
      <c r="F673" s="2">
        <v>1778086912</v>
      </c>
      <c r="G673" s="2">
        <v>2443921024</v>
      </c>
      <c r="H673" s="2">
        <v>241287000</v>
      </c>
      <c r="I673" s="4">
        <v>263366000</v>
      </c>
      <c r="J673" s="4">
        <v>2952183040</v>
      </c>
      <c r="K673" s="7">
        <f>IF(I673&lt;&gt;0,J673/I673,1000)</f>
        <v>11.209431133859344</v>
      </c>
      <c r="L673" s="2">
        <v>-180175000</v>
      </c>
      <c r="M673" s="5">
        <v>12.4744516444532</v>
      </c>
      <c r="N673" s="5">
        <v>19.1721096038818</v>
      </c>
      <c r="O673" s="5">
        <v>1.77182870202592</v>
      </c>
      <c r="P673" s="2">
        <v>0.119999997317791</v>
      </c>
      <c r="Q673" s="7" t="s">
        <v>2431</v>
      </c>
      <c r="R673" s="7">
        <v>93.867194461161205</v>
      </c>
    </row>
    <row r="674" spans="1:18" x14ac:dyDescent="0.55000000000000004">
      <c r="A674" s="2" t="s">
        <v>1307</v>
      </c>
      <c r="B674" s="2" t="s">
        <v>1308</v>
      </c>
      <c r="C674" s="2" t="s">
        <v>1194</v>
      </c>
      <c r="D674" s="2" t="s">
        <v>6</v>
      </c>
      <c r="E674" s="2">
        <v>43.18</v>
      </c>
      <c r="F674" s="2">
        <v>2979028224</v>
      </c>
      <c r="G674" s="2">
        <v>926029992</v>
      </c>
      <c r="H674" s="2">
        <v>241988008</v>
      </c>
      <c r="I674" s="4">
        <v>262550992</v>
      </c>
      <c r="J674" s="4">
        <v>3443480576</v>
      </c>
      <c r="K674" s="7">
        <f>IF(I674&lt;&gt;0,J674/I674,1000)</f>
        <v>13.115473492478749</v>
      </c>
      <c r="L674" s="2">
        <v>28297984</v>
      </c>
      <c r="M674" s="5">
        <v>19.271736458155999</v>
      </c>
      <c r="N674" s="5">
        <v>14.3626518249512</v>
      </c>
      <c r="O674" s="5">
        <v>3.6039712086734399</v>
      </c>
      <c r="P674" s="2">
        <v>0.40000000596046398</v>
      </c>
      <c r="Q674" s="7">
        <v>0</v>
      </c>
      <c r="R674" s="7">
        <v>50.571509757036203</v>
      </c>
    </row>
    <row r="675" spans="1:18" x14ac:dyDescent="0.55000000000000004">
      <c r="A675" s="2" t="s">
        <v>1881</v>
      </c>
      <c r="B675" s="2" t="s">
        <v>1882</v>
      </c>
      <c r="C675" s="2" t="s">
        <v>1194</v>
      </c>
      <c r="D675" s="2" t="s">
        <v>6</v>
      </c>
      <c r="E675" s="2">
        <v>36.32</v>
      </c>
      <c r="F675" s="2">
        <v>1921391616</v>
      </c>
      <c r="G675" s="2">
        <v>3146099008</v>
      </c>
      <c r="H675" s="2">
        <v>179127000</v>
      </c>
      <c r="I675" s="4">
        <v>261613000</v>
      </c>
      <c r="J675" s="4">
        <v>2632301568</v>
      </c>
      <c r="K675" s="7">
        <f>IF(I675&lt;&gt;0,J675/I675,1000)</f>
        <v>10.061814848650487</v>
      </c>
      <c r="L675" s="2">
        <v>-70734000</v>
      </c>
      <c r="M675" s="5">
        <v>21.6761278893668</v>
      </c>
      <c r="N675" s="5">
        <v>6.1103458404540998</v>
      </c>
      <c r="O675" s="5">
        <v>1.38703629554917</v>
      </c>
      <c r="P675" s="2">
        <v>0.95999997854232799</v>
      </c>
      <c r="Q675" s="7">
        <v>117.099533081055</v>
      </c>
      <c r="R675" s="7">
        <v>97.000176205045193</v>
      </c>
    </row>
    <row r="676" spans="1:18" x14ac:dyDescent="0.55000000000000004">
      <c r="A676" s="2" t="s">
        <v>2430</v>
      </c>
      <c r="B676" s="2" t="s">
        <v>181</v>
      </c>
      <c r="C676" s="2" t="s">
        <v>1189</v>
      </c>
      <c r="D676" s="2" t="s">
        <v>106</v>
      </c>
      <c r="E676" s="2">
        <v>5.54</v>
      </c>
      <c r="F676" s="2">
        <v>353475488</v>
      </c>
      <c r="G676" s="2">
        <v>1010296016</v>
      </c>
      <c r="H676" s="2">
        <v>77180000</v>
      </c>
      <c r="I676" s="4">
        <v>261449000</v>
      </c>
      <c r="J676" s="4">
        <v>790768480</v>
      </c>
      <c r="K676" s="7">
        <f>IF(I676&lt;&gt;0,J676/I676,1000)</f>
        <v>3.0245611189945265</v>
      </c>
      <c r="L676" s="2">
        <v>71286000</v>
      </c>
      <c r="M676" s="5">
        <v>20.395315800989898</v>
      </c>
      <c r="N676" s="5">
        <v>1.3286190032959</v>
      </c>
      <c r="O676" s="5">
        <v>0.65344543868590799</v>
      </c>
      <c r="P676" s="2" t="s">
        <v>2431</v>
      </c>
      <c r="Q676" s="7">
        <v>55.566307067871101</v>
      </c>
      <c r="R676" s="7">
        <v>98.130953349743905</v>
      </c>
    </row>
    <row r="677" spans="1:18" x14ac:dyDescent="0.55000000000000004">
      <c r="A677" s="2" t="s">
        <v>2430</v>
      </c>
      <c r="B677" s="2" t="s">
        <v>181</v>
      </c>
      <c r="C677" s="2" t="s">
        <v>1194</v>
      </c>
      <c r="D677" s="2" t="s">
        <v>106</v>
      </c>
      <c r="E677" s="2">
        <v>5.54</v>
      </c>
      <c r="F677" s="2">
        <v>353475488</v>
      </c>
      <c r="G677" s="2">
        <v>1010296016</v>
      </c>
      <c r="H677" s="2">
        <v>77180000</v>
      </c>
      <c r="I677" s="4">
        <v>261449000</v>
      </c>
      <c r="J677" s="4">
        <v>976030464</v>
      </c>
      <c r="K677" s="7">
        <f>IF(I677&lt;&gt;0,J677/I677,1000)</f>
        <v>3.7331581455656742</v>
      </c>
      <c r="L677" s="2">
        <v>71286000</v>
      </c>
      <c r="M677" s="5">
        <v>20.395315800989898</v>
      </c>
      <c r="N677" s="5">
        <v>1.3286190032959</v>
      </c>
      <c r="O677" s="5">
        <v>0.65344543868590799</v>
      </c>
      <c r="P677" s="2" t="s">
        <v>2431</v>
      </c>
      <c r="Q677" s="7">
        <v>133.273681640625</v>
      </c>
      <c r="R677" s="7">
        <v>88.095762253504702</v>
      </c>
    </row>
    <row r="678" spans="1:18" x14ac:dyDescent="0.55000000000000004">
      <c r="A678" s="2" t="s">
        <v>3349</v>
      </c>
      <c r="B678" s="2" t="s">
        <v>3350</v>
      </c>
      <c r="C678" s="2" t="s">
        <v>1194</v>
      </c>
      <c r="D678" s="2" t="s">
        <v>33</v>
      </c>
      <c r="E678" s="2">
        <v>18.89</v>
      </c>
      <c r="F678" s="2">
        <v>1526491904</v>
      </c>
      <c r="G678" s="2">
        <v>2254996992</v>
      </c>
      <c r="H678" s="2">
        <v>81259000</v>
      </c>
      <c r="I678" s="4">
        <v>260989000</v>
      </c>
      <c r="J678" s="4">
        <v>3021822208</v>
      </c>
      <c r="K678" s="7">
        <f>IF(I678&lt;&gt;0,J678/I678,1000)</f>
        <v>11.578350842372666</v>
      </c>
      <c r="L678" s="2">
        <v>9847000</v>
      </c>
      <c r="M678" s="5">
        <v>24.574179012592399</v>
      </c>
      <c r="N678" s="5">
        <v>-0.83379697799682595</v>
      </c>
      <c r="O678" s="5">
        <v>2.8257011612314198</v>
      </c>
      <c r="P678" s="2">
        <v>0.81999999284744296</v>
      </c>
      <c r="Q678" s="7">
        <v>0</v>
      </c>
      <c r="R678" s="7">
        <v>93.124920729445506</v>
      </c>
    </row>
    <row r="679" spans="1:18" x14ac:dyDescent="0.55000000000000004">
      <c r="A679" s="2" t="s">
        <v>1437</v>
      </c>
      <c r="B679" s="2" t="s">
        <v>1438</v>
      </c>
      <c r="C679" s="2" t="s">
        <v>1194</v>
      </c>
      <c r="D679" s="2" t="s">
        <v>100</v>
      </c>
      <c r="E679" s="2">
        <v>33.24</v>
      </c>
      <c r="F679" s="2">
        <v>2705915392</v>
      </c>
      <c r="G679" s="2">
        <v>409059000</v>
      </c>
      <c r="H679" s="2">
        <v>162761000</v>
      </c>
      <c r="I679" s="4">
        <v>258402000</v>
      </c>
      <c r="J679" s="4">
        <v>3179983360</v>
      </c>
      <c r="K679" s="7">
        <f>IF(I679&lt;&gt;0,J679/I679,1000)</f>
        <v>12.306341901378472</v>
      </c>
      <c r="L679" s="2">
        <v>-45832000</v>
      </c>
      <c r="M679" s="5">
        <v>26.4538276386833</v>
      </c>
      <c r="N679" s="5">
        <v>8.1974039077758807</v>
      </c>
      <c r="O679" s="5">
        <v>2.53242986980622</v>
      </c>
      <c r="P679" s="2">
        <v>1.6799999475479099</v>
      </c>
      <c r="Q679" s="7">
        <v>36.529632568359403</v>
      </c>
      <c r="R679" s="7">
        <v>96.005321336935296</v>
      </c>
    </row>
    <row r="680" spans="1:18" x14ac:dyDescent="0.55000000000000004">
      <c r="A680" s="2" t="s">
        <v>940</v>
      </c>
      <c r="B680" s="2" t="s">
        <v>941</v>
      </c>
      <c r="C680" s="2" t="s">
        <v>1189</v>
      </c>
      <c r="D680" s="2" t="s">
        <v>9</v>
      </c>
      <c r="E680" s="2">
        <v>18.18</v>
      </c>
      <c r="F680" s="2">
        <v>1265579904</v>
      </c>
      <c r="G680" s="2">
        <v>5043208064</v>
      </c>
      <c r="H680" s="2">
        <v>85100000</v>
      </c>
      <c r="I680" s="4">
        <v>258394000</v>
      </c>
      <c r="J680" s="4">
        <v>2626155904</v>
      </c>
      <c r="K680" s="7">
        <f>IF(I680&lt;&gt;0,J680/I680,1000)</f>
        <v>10.163378035093695</v>
      </c>
      <c r="L680" s="2">
        <v>-74672000</v>
      </c>
      <c r="M680" s="5">
        <v>108.683309941932</v>
      </c>
      <c r="N680" s="5">
        <v>-8.1649971008300799</v>
      </c>
      <c r="O680" s="5">
        <v>0.93200887776875396</v>
      </c>
      <c r="P680" s="2">
        <v>0.479999989271164</v>
      </c>
      <c r="Q680" s="7">
        <v>0</v>
      </c>
      <c r="R680" s="7">
        <v>87.191949776167505</v>
      </c>
    </row>
    <row r="681" spans="1:18" x14ac:dyDescent="0.55000000000000004">
      <c r="A681" s="2" t="s">
        <v>940</v>
      </c>
      <c r="B681" s="2" t="s">
        <v>941</v>
      </c>
      <c r="C681" s="2" t="s">
        <v>1194</v>
      </c>
      <c r="D681" s="2" t="s">
        <v>9</v>
      </c>
      <c r="E681" s="2">
        <v>18.18</v>
      </c>
      <c r="F681" s="2">
        <v>1265579904</v>
      </c>
      <c r="G681" s="2">
        <v>5043208064</v>
      </c>
      <c r="H681" s="2">
        <v>85100000</v>
      </c>
      <c r="I681" s="4">
        <v>258394000</v>
      </c>
      <c r="J681" s="4">
        <v>2563122176</v>
      </c>
      <c r="K681" s="7">
        <f>IF(I681&lt;&gt;0,J681/I681,1000)</f>
        <v>9.9194337949023588</v>
      </c>
      <c r="L681" s="2">
        <v>-74672000</v>
      </c>
      <c r="M681" s="5">
        <v>108.683309941932</v>
      </c>
      <c r="N681" s="5">
        <v>-8.1649971008300799</v>
      </c>
      <c r="O681" s="5">
        <v>0.93200887776875396</v>
      </c>
      <c r="P681" s="2">
        <v>0.479999989271164</v>
      </c>
      <c r="Q681" s="7">
        <v>441.440673828125</v>
      </c>
      <c r="R681" s="7">
        <v>73.881214370336195</v>
      </c>
    </row>
    <row r="682" spans="1:18" x14ac:dyDescent="0.55000000000000004">
      <c r="A682" s="2" t="s">
        <v>550</v>
      </c>
      <c r="B682" s="2" t="s">
        <v>551</v>
      </c>
      <c r="C682" s="2" t="s">
        <v>1189</v>
      </c>
      <c r="D682" s="2" t="s">
        <v>33</v>
      </c>
      <c r="E682" s="2">
        <v>42.16</v>
      </c>
      <c r="F682" s="2">
        <v>1640011904</v>
      </c>
      <c r="G682" s="2">
        <v>5217761024</v>
      </c>
      <c r="H682" s="2">
        <v>217562000</v>
      </c>
      <c r="I682" s="4">
        <v>257163000</v>
      </c>
      <c r="J682" s="4">
        <v>2161076896</v>
      </c>
      <c r="K682" s="7">
        <f>IF(I682&lt;&gt;0,J682/I682,1000)</f>
        <v>8.4035296523994507</v>
      </c>
      <c r="L682" s="2">
        <v>62558000</v>
      </c>
      <c r="M682" s="5">
        <v>13.0270731977468</v>
      </c>
      <c r="N682" s="5">
        <v>15.361840248107899</v>
      </c>
      <c r="O682" s="5">
        <v>1.8977931439848701</v>
      </c>
      <c r="P682" s="2">
        <v>0.56000000238418601</v>
      </c>
      <c r="Q682" s="7">
        <v>294.42111206054699</v>
      </c>
      <c r="R682" s="7">
        <v>51.466936553790397</v>
      </c>
    </row>
    <row r="683" spans="1:18" x14ac:dyDescent="0.55000000000000004">
      <c r="A683" s="2" t="s">
        <v>550</v>
      </c>
      <c r="B683" s="2" t="s">
        <v>551</v>
      </c>
      <c r="C683" s="2" t="s">
        <v>1194</v>
      </c>
      <c r="D683" s="2" t="s">
        <v>33</v>
      </c>
      <c r="E683" s="2">
        <v>42.16</v>
      </c>
      <c r="F683" s="2">
        <v>1640011904</v>
      </c>
      <c r="G683" s="2">
        <v>5217761024</v>
      </c>
      <c r="H683" s="2">
        <v>217562000</v>
      </c>
      <c r="I683" s="4">
        <v>257163000</v>
      </c>
      <c r="J683" s="4">
        <v>2334192640</v>
      </c>
      <c r="K683" s="7">
        <f>IF(I683&lt;&gt;0,J683/I683,1000)</f>
        <v>9.076704813678484</v>
      </c>
      <c r="L683" s="2">
        <v>62558000</v>
      </c>
      <c r="M683" s="5">
        <v>13.0270731977468</v>
      </c>
      <c r="N683" s="5">
        <v>15.361840248107899</v>
      </c>
      <c r="O683" s="5">
        <v>1.8977931439848701</v>
      </c>
      <c r="P683" s="2">
        <v>0.56000000238418601</v>
      </c>
      <c r="Q683" s="7">
        <v>245.39173889160199</v>
      </c>
      <c r="R683" s="7">
        <v>84.802544817378006</v>
      </c>
    </row>
    <row r="684" spans="1:18" x14ac:dyDescent="0.55000000000000004">
      <c r="A684" s="2" t="s">
        <v>2311</v>
      </c>
      <c r="B684" s="2" t="s">
        <v>2312</v>
      </c>
      <c r="C684" s="2" t="s">
        <v>1194</v>
      </c>
      <c r="D684" s="2" t="s">
        <v>9</v>
      </c>
      <c r="E684" s="2">
        <v>82.06</v>
      </c>
      <c r="F684" s="2">
        <v>3602894336</v>
      </c>
      <c r="G684" s="2">
        <v>11983899904</v>
      </c>
      <c r="H684" s="2">
        <v>200500000</v>
      </c>
      <c r="I684" s="4">
        <v>256781000</v>
      </c>
      <c r="J684" s="4">
        <v>1884847104</v>
      </c>
      <c r="K684" s="7">
        <f>IF(I684&lt;&gt;0,J684/I684,1000)</f>
        <v>7.3402903797399341</v>
      </c>
      <c r="L684" s="2">
        <v>69141000</v>
      </c>
      <c r="M684" s="5">
        <v>30.6837006502153</v>
      </c>
      <c r="N684" s="5">
        <v>6.4644818305969203</v>
      </c>
      <c r="O684" s="5">
        <v>2.2762887016843001</v>
      </c>
      <c r="P684" s="2" t="s">
        <v>2431</v>
      </c>
      <c r="Q684" s="7">
        <v>23.059730529785199</v>
      </c>
      <c r="R684" s="7">
        <v>82.992647015432297</v>
      </c>
    </row>
    <row r="685" spans="1:18" x14ac:dyDescent="0.55000000000000004">
      <c r="A685" s="2" t="s">
        <v>3351</v>
      </c>
      <c r="B685" s="2" t="s">
        <v>3352</v>
      </c>
      <c r="C685" s="2" t="s">
        <v>1194</v>
      </c>
      <c r="D685" s="2" t="s">
        <v>21</v>
      </c>
      <c r="E685" s="2">
        <v>49.53</v>
      </c>
      <c r="F685" s="2">
        <v>2262921216</v>
      </c>
      <c r="G685" s="2">
        <v>3874000000</v>
      </c>
      <c r="H685" s="2">
        <v>237000000</v>
      </c>
      <c r="I685" s="4">
        <v>256000000</v>
      </c>
      <c r="J685" s="4">
        <v>2061490048</v>
      </c>
      <c r="K685" s="7">
        <f>IF(I685&lt;&gt;0,J685/I685,1000)</f>
        <v>8.0526955000000005</v>
      </c>
      <c r="L685" s="2">
        <v>285000000</v>
      </c>
      <c r="M685" s="5">
        <v>17.4827517467962</v>
      </c>
      <c r="N685" s="5">
        <v>40.888889312744098</v>
      </c>
      <c r="O685" s="5">
        <v>6.7011177826429398</v>
      </c>
      <c r="P685" s="2">
        <v>1.12000000476837</v>
      </c>
      <c r="Q685" s="7">
        <v>48.137763977050803</v>
      </c>
      <c r="R685" s="7">
        <v>98.206478253242096</v>
      </c>
    </row>
    <row r="686" spans="1:18" x14ac:dyDescent="0.55000000000000004">
      <c r="A686" s="2" t="s">
        <v>828</v>
      </c>
      <c r="B686" s="2" t="s">
        <v>829</v>
      </c>
      <c r="C686" s="2" t="s">
        <v>1189</v>
      </c>
      <c r="D686" s="2" t="s">
        <v>33</v>
      </c>
      <c r="E686" s="2">
        <v>27.24</v>
      </c>
      <c r="F686" s="2">
        <v>1723762304</v>
      </c>
      <c r="G686" s="2">
        <v>1388070976</v>
      </c>
      <c r="H686" s="2">
        <v>197679000</v>
      </c>
      <c r="I686" s="4">
        <v>255818000</v>
      </c>
      <c r="J686" s="4">
        <v>2150356288</v>
      </c>
      <c r="K686" s="7">
        <f>IF(I686&lt;&gt;0,J686/I686,1000)</f>
        <v>8.405805252171465</v>
      </c>
      <c r="L686" s="2">
        <v>28584000</v>
      </c>
      <c r="M686" s="5">
        <v>14.5418979292009</v>
      </c>
      <c r="N686" s="5">
        <v>15.2711429595947</v>
      </c>
      <c r="O686" s="5">
        <v>1.9935220605955599</v>
      </c>
      <c r="P686" s="2">
        <v>3.9999999105930002E-2</v>
      </c>
      <c r="Q686" s="7">
        <v>0</v>
      </c>
      <c r="R686" s="7">
        <v>72.187152165800597</v>
      </c>
    </row>
    <row r="687" spans="1:18" x14ac:dyDescent="0.55000000000000004">
      <c r="A687" s="2" t="s">
        <v>828</v>
      </c>
      <c r="B687" s="2" t="s">
        <v>829</v>
      </c>
      <c r="C687" s="2" t="s">
        <v>1194</v>
      </c>
      <c r="D687" s="2" t="s">
        <v>33</v>
      </c>
      <c r="E687" s="2">
        <v>27.24</v>
      </c>
      <c r="F687" s="2">
        <v>1723762304</v>
      </c>
      <c r="G687" s="2">
        <v>1388070976</v>
      </c>
      <c r="H687" s="2">
        <v>197679000</v>
      </c>
      <c r="I687" s="4">
        <v>255818000</v>
      </c>
      <c r="J687" s="4">
        <v>2516795136</v>
      </c>
      <c r="K687" s="7">
        <f>IF(I687&lt;&gt;0,J687/I687,1000)</f>
        <v>9.838225363344252</v>
      </c>
      <c r="L687" s="2">
        <v>28584000</v>
      </c>
      <c r="M687" s="5">
        <v>14.5418979292009</v>
      </c>
      <c r="N687" s="5">
        <v>15.2711429595947</v>
      </c>
      <c r="O687" s="5">
        <v>1.9935220605955599</v>
      </c>
      <c r="P687" s="2">
        <v>3.9999999105930002E-2</v>
      </c>
      <c r="Q687" s="7">
        <v>0</v>
      </c>
      <c r="R687" s="7">
        <v>73.182485548048902</v>
      </c>
    </row>
    <row r="688" spans="1:18" x14ac:dyDescent="0.55000000000000004">
      <c r="A688" s="2" t="s">
        <v>724</v>
      </c>
      <c r="B688" s="2" t="s">
        <v>725</v>
      </c>
      <c r="C688" s="2" t="s">
        <v>1189</v>
      </c>
      <c r="D688" s="2" t="s">
        <v>455</v>
      </c>
      <c r="E688" s="2">
        <v>61.2</v>
      </c>
      <c r="F688" s="2">
        <v>2585651712</v>
      </c>
      <c r="G688" s="2">
        <v>3738145024</v>
      </c>
      <c r="H688" s="2">
        <v>201190000</v>
      </c>
      <c r="I688" s="4">
        <v>253932000</v>
      </c>
      <c r="J688" s="4">
        <v>3489875712</v>
      </c>
      <c r="K688" s="7">
        <f>IF(I688&lt;&gt;0,J688/I688,1000)</f>
        <v>13.743347478852606</v>
      </c>
      <c r="L688" s="2">
        <v>155510000</v>
      </c>
      <c r="M688" s="5">
        <v>15.276646399040199</v>
      </c>
      <c r="N688" s="5">
        <v>15.318713188171399</v>
      </c>
      <c r="O688" s="5">
        <v>2.67169741126233</v>
      </c>
      <c r="P688" s="2">
        <v>1.79999995231628</v>
      </c>
      <c r="Q688" s="7">
        <v>36.328037261962898</v>
      </c>
      <c r="R688" s="7">
        <v>39.157576297864502</v>
      </c>
    </row>
    <row r="689" spans="1:18" x14ac:dyDescent="0.55000000000000004">
      <c r="A689" s="2" t="s">
        <v>724</v>
      </c>
      <c r="B689" s="2" t="s">
        <v>725</v>
      </c>
      <c r="C689" s="2" t="s">
        <v>1194</v>
      </c>
      <c r="D689" s="2" t="s">
        <v>455</v>
      </c>
      <c r="E689" s="2">
        <v>61.2</v>
      </c>
      <c r="F689" s="2">
        <v>2585651712</v>
      </c>
      <c r="G689" s="2">
        <v>3738145024</v>
      </c>
      <c r="H689" s="2">
        <v>201190000</v>
      </c>
      <c r="I689" s="4">
        <v>253932000</v>
      </c>
      <c r="J689" s="4">
        <v>3034642688</v>
      </c>
      <c r="K689" s="7">
        <f>IF(I689&lt;&gt;0,J689/I689,1000)</f>
        <v>11.950611533796449</v>
      </c>
      <c r="L689" s="2">
        <v>155510000</v>
      </c>
      <c r="M689" s="5">
        <v>15.276646399040199</v>
      </c>
      <c r="N689" s="5">
        <v>15.318713188171399</v>
      </c>
      <c r="O689" s="5">
        <v>2.67169741126233</v>
      </c>
      <c r="P689" s="2">
        <v>1.79999995231628</v>
      </c>
      <c r="Q689" s="7">
        <v>13.742719650268601</v>
      </c>
      <c r="R689" s="7">
        <v>92.696876952763205</v>
      </c>
    </row>
    <row r="690" spans="1:18" x14ac:dyDescent="0.55000000000000004">
      <c r="A690" s="2" t="s">
        <v>685</v>
      </c>
      <c r="B690" s="2" t="s">
        <v>686</v>
      </c>
      <c r="C690" s="2" t="s">
        <v>1189</v>
      </c>
      <c r="D690" s="2" t="s">
        <v>6</v>
      </c>
      <c r="E690" s="2">
        <v>79.959999999999994</v>
      </c>
      <c r="F690" s="2">
        <v>3089249792</v>
      </c>
      <c r="G690" s="2">
        <v>1484130016</v>
      </c>
      <c r="H690" s="2">
        <v>162308000</v>
      </c>
      <c r="I690" s="4">
        <v>253692000</v>
      </c>
      <c r="J690" s="4">
        <v>3586554784</v>
      </c>
      <c r="K690" s="7">
        <f>IF(I690&lt;&gt;0,J690/I690,1000)</f>
        <v>14.137437459596676</v>
      </c>
      <c r="L690" s="2">
        <v>140497000</v>
      </c>
      <c r="M690" s="5">
        <v>31.992534934661801</v>
      </c>
      <c r="N690" s="5">
        <v>24.3722324371338</v>
      </c>
      <c r="O690" s="5">
        <v>11.953380409327499</v>
      </c>
      <c r="P690" s="2">
        <v>0.80000001192092896</v>
      </c>
      <c r="Q690" s="7">
        <v>0</v>
      </c>
      <c r="R690" s="7">
        <v>63.147652942786998</v>
      </c>
    </row>
    <row r="691" spans="1:18" x14ac:dyDescent="0.55000000000000004">
      <c r="A691" s="2" t="s">
        <v>685</v>
      </c>
      <c r="B691" s="2" t="s">
        <v>686</v>
      </c>
      <c r="C691" s="2" t="s">
        <v>1194</v>
      </c>
      <c r="D691" s="2" t="s">
        <v>6</v>
      </c>
      <c r="E691" s="2">
        <v>79.959999999999994</v>
      </c>
      <c r="F691" s="2">
        <v>3089249792</v>
      </c>
      <c r="G691" s="2">
        <v>1484130016</v>
      </c>
      <c r="H691" s="2">
        <v>162308000</v>
      </c>
      <c r="I691" s="4">
        <v>253692000</v>
      </c>
      <c r="J691" s="4">
        <v>3031566848</v>
      </c>
      <c r="K691" s="7">
        <f>IF(I691&lt;&gt;0,J691/I691,1000)</f>
        <v>11.949792851173864</v>
      </c>
      <c r="L691" s="2">
        <v>140497000</v>
      </c>
      <c r="M691" s="5">
        <v>31.992534934661801</v>
      </c>
      <c r="N691" s="5">
        <v>24.3722324371338</v>
      </c>
      <c r="O691" s="5">
        <v>11.953380409327499</v>
      </c>
      <c r="P691" s="2">
        <v>0.80000001192092896</v>
      </c>
      <c r="Q691" s="7">
        <v>1523.42687988281</v>
      </c>
      <c r="R691" s="7">
        <v>97.251442936178506</v>
      </c>
    </row>
    <row r="692" spans="1:18" x14ac:dyDescent="0.55000000000000004">
      <c r="A692" s="2" t="s">
        <v>109</v>
      </c>
      <c r="B692" s="2" t="s">
        <v>110</v>
      </c>
      <c r="C692" s="2" t="s">
        <v>1189</v>
      </c>
      <c r="D692" s="2" t="s">
        <v>6</v>
      </c>
      <c r="E692" s="2">
        <v>103.64</v>
      </c>
      <c r="F692" s="2">
        <v>1964484096</v>
      </c>
      <c r="G692" s="2">
        <v>648475968</v>
      </c>
      <c r="H692" s="2">
        <v>217907000</v>
      </c>
      <c r="I692" s="4">
        <v>252983000</v>
      </c>
      <c r="J692" s="4">
        <v>3196716032</v>
      </c>
      <c r="K692" s="7">
        <f>IF(I692&lt;&gt;0,J692/I692,1000)</f>
        <v>12.63609029855761</v>
      </c>
      <c r="L692" s="2">
        <v>119408000</v>
      </c>
      <c r="M692" s="5">
        <v>26.201047619590099</v>
      </c>
      <c r="N692" s="5">
        <v>24.166242599487301</v>
      </c>
      <c r="O692" s="5">
        <v>6.1906764806577002</v>
      </c>
      <c r="P692" s="2">
        <v>3.5</v>
      </c>
      <c r="Q692" s="7">
        <v>0</v>
      </c>
      <c r="R692" s="7">
        <v>53.393633518026697</v>
      </c>
    </row>
    <row r="693" spans="1:18" x14ac:dyDescent="0.55000000000000004">
      <c r="A693" s="2" t="s">
        <v>109</v>
      </c>
      <c r="B693" s="2" t="s">
        <v>110</v>
      </c>
      <c r="C693" s="2" t="s">
        <v>1194</v>
      </c>
      <c r="D693" s="2" t="s">
        <v>6</v>
      </c>
      <c r="E693" s="2">
        <v>103.64</v>
      </c>
      <c r="F693" s="2">
        <v>1964484096</v>
      </c>
      <c r="G693" s="2">
        <v>648475968</v>
      </c>
      <c r="H693" s="2">
        <v>217907000</v>
      </c>
      <c r="I693" s="4">
        <v>252983000</v>
      </c>
      <c r="J693" s="4">
        <v>2865889280</v>
      </c>
      <c r="K693" s="7">
        <f>IF(I693&lt;&gt;0,J693/I693,1000)</f>
        <v>11.328386808599788</v>
      </c>
      <c r="L693" s="2">
        <v>119408000</v>
      </c>
      <c r="M693" s="5">
        <v>26.201047619590099</v>
      </c>
      <c r="N693" s="5">
        <v>24.166242599487301</v>
      </c>
      <c r="O693" s="5">
        <v>6.1906764806577002</v>
      </c>
      <c r="P693" s="2">
        <v>3.5</v>
      </c>
      <c r="Q693" s="7">
        <v>0</v>
      </c>
      <c r="R693" s="7">
        <v>79.798839136844506</v>
      </c>
    </row>
    <row r="694" spans="1:18" x14ac:dyDescent="0.55000000000000004">
      <c r="A694" s="2" t="s">
        <v>2283</v>
      </c>
      <c r="B694" s="2" t="s">
        <v>2284</v>
      </c>
      <c r="C694" s="2" t="s">
        <v>1194</v>
      </c>
      <c r="D694" s="2" t="s">
        <v>9</v>
      </c>
      <c r="E694" s="2">
        <v>57.53</v>
      </c>
      <c r="F694" s="2">
        <v>4090877952</v>
      </c>
      <c r="G694" s="2">
        <v>2650751040</v>
      </c>
      <c r="H694" s="2">
        <v>185849000</v>
      </c>
      <c r="I694" s="4">
        <v>251396000</v>
      </c>
      <c r="J694" s="4">
        <v>3659754752</v>
      </c>
      <c r="K694" s="7">
        <f>IF(I694&lt;&gt;0,J694/I694,1000)</f>
        <v>14.557728651211635</v>
      </c>
      <c r="L694" s="2">
        <v>119841000</v>
      </c>
      <c r="M694" s="5">
        <v>32.9874412216964</v>
      </c>
      <c r="N694" s="5">
        <v>33.788337707519503</v>
      </c>
      <c r="O694" s="5">
        <v>10.291393229862001</v>
      </c>
      <c r="P694" s="2" t="s">
        <v>2431</v>
      </c>
      <c r="Q694" s="7">
        <v>0.238028004765511</v>
      </c>
      <c r="R694" s="7">
        <v>64.004188164882294</v>
      </c>
    </row>
    <row r="695" spans="1:18" x14ac:dyDescent="0.55000000000000004">
      <c r="A695" s="2" t="s">
        <v>2026</v>
      </c>
      <c r="B695" s="2" t="s">
        <v>2027</v>
      </c>
      <c r="C695" s="2" t="s">
        <v>1194</v>
      </c>
      <c r="D695" s="2" t="s">
        <v>28</v>
      </c>
      <c r="E695" s="2">
        <v>21.31</v>
      </c>
      <c r="F695" s="2">
        <v>2440014592</v>
      </c>
      <c r="G695" s="2">
        <v>1028047008</v>
      </c>
      <c r="H695" s="2">
        <v>227999000</v>
      </c>
      <c r="I695" s="4">
        <v>251224000</v>
      </c>
      <c r="J695" s="4">
        <v>1954566656</v>
      </c>
      <c r="K695" s="7">
        <f>IF(I695&lt;&gt;0,J695/I695,1000)</f>
        <v>7.7801748877495784</v>
      </c>
      <c r="L695" s="2">
        <v>71493000</v>
      </c>
      <c r="M695" s="5">
        <v>43.468998553311501</v>
      </c>
      <c r="N695" s="5" t="s">
        <v>2431</v>
      </c>
      <c r="O695" s="5" t="s">
        <v>2431</v>
      </c>
      <c r="P695" s="2">
        <v>1.31632399559021</v>
      </c>
      <c r="Q695" s="7">
        <v>0</v>
      </c>
      <c r="R695" s="7">
        <v>95.882938631877295</v>
      </c>
    </row>
    <row r="696" spans="1:18" x14ac:dyDescent="0.55000000000000004">
      <c r="A696" s="2" t="s">
        <v>3353</v>
      </c>
      <c r="B696" s="2" t="s">
        <v>3354</v>
      </c>
      <c r="C696" s="2" t="s">
        <v>1194</v>
      </c>
      <c r="D696" s="2" t="s">
        <v>100</v>
      </c>
      <c r="E696" s="2">
        <v>17.579999999999998</v>
      </c>
      <c r="F696" s="2">
        <v>1804248704</v>
      </c>
      <c r="G696" s="2">
        <v>592497992</v>
      </c>
      <c r="H696" s="2">
        <v>131780000</v>
      </c>
      <c r="I696" s="4">
        <v>251169000</v>
      </c>
      <c r="J696" s="4">
        <v>3228167680</v>
      </c>
      <c r="K696" s="7">
        <f>IF(I696&lt;&gt;0,J696/I696,1000)</f>
        <v>12.852572092893629</v>
      </c>
      <c r="L696" s="2">
        <v>-908678984</v>
      </c>
      <c r="M696" s="5">
        <v>17.067960639104601</v>
      </c>
      <c r="N696" s="5" t="s">
        <v>2431</v>
      </c>
      <c r="O696" s="5">
        <v>3.9418198800537501</v>
      </c>
      <c r="P696" s="2">
        <v>0.34000000357627902</v>
      </c>
      <c r="Q696" s="7">
        <v>206.31747436523401</v>
      </c>
      <c r="R696" s="7">
        <v>98.320627050710002</v>
      </c>
    </row>
    <row r="697" spans="1:18" x14ac:dyDescent="0.55000000000000004">
      <c r="A697" s="2" t="s">
        <v>1589</v>
      </c>
      <c r="B697" s="2" t="s">
        <v>1590</v>
      </c>
      <c r="C697" s="2" t="s">
        <v>1194</v>
      </c>
      <c r="D697" s="2" t="s">
        <v>33</v>
      </c>
      <c r="E697" s="2">
        <v>60.4</v>
      </c>
      <c r="F697" s="2">
        <v>3501861376</v>
      </c>
      <c r="G697" s="2">
        <v>1132311024</v>
      </c>
      <c r="H697" s="2">
        <v>203388000</v>
      </c>
      <c r="I697" s="4">
        <v>251145000</v>
      </c>
      <c r="J697" s="4">
        <v>4033436160</v>
      </c>
      <c r="K697" s="7">
        <f>IF(I697&lt;&gt;0,J697/I697,1000)</f>
        <v>16.060188974496803</v>
      </c>
      <c r="L697" s="2">
        <v>174279000</v>
      </c>
      <c r="M697" s="5">
        <v>32.260409086809503</v>
      </c>
      <c r="N697" s="5">
        <v>18.577150344848601</v>
      </c>
      <c r="O697" s="5">
        <v>5.7462053890801403</v>
      </c>
      <c r="P697" s="2">
        <v>7.1680001914500996E-2</v>
      </c>
      <c r="Q697" s="7">
        <v>254.37693786621099</v>
      </c>
      <c r="R697" s="7">
        <v>94.1139601587291</v>
      </c>
    </row>
    <row r="698" spans="1:18" x14ac:dyDescent="0.55000000000000004">
      <c r="A698" s="2" t="s">
        <v>1889</v>
      </c>
      <c r="B698" s="2" t="s">
        <v>1890</v>
      </c>
      <c r="C698" s="2" t="s">
        <v>1194</v>
      </c>
      <c r="D698" s="2" t="s">
        <v>100</v>
      </c>
      <c r="E698" s="2">
        <v>52.74</v>
      </c>
      <c r="F698" s="2">
        <v>2690795520</v>
      </c>
      <c r="G698" s="2">
        <v>1015449008</v>
      </c>
      <c r="H698" s="2">
        <v>139092000</v>
      </c>
      <c r="I698" s="4">
        <v>250909000</v>
      </c>
      <c r="J698" s="4">
        <v>3203900928</v>
      </c>
      <c r="K698" s="7">
        <f>IF(I698&lt;&gt;0,J698/I698,1000)</f>
        <v>12.76917499173007</v>
      </c>
      <c r="L698" s="2">
        <v>166510000</v>
      </c>
      <c r="M698" s="5">
        <v>33.955967208903502</v>
      </c>
      <c r="N698" s="5">
        <v>13.387042045593301</v>
      </c>
      <c r="O698" s="5">
        <v>4.5809342929384496</v>
      </c>
      <c r="P698" s="2">
        <v>2.2000000476837198</v>
      </c>
      <c r="Q698" s="7">
        <v>387.50430297851602</v>
      </c>
      <c r="R698" s="7">
        <v>98.020376943724102</v>
      </c>
    </row>
    <row r="699" spans="1:18" x14ac:dyDescent="0.55000000000000004">
      <c r="A699" s="2" t="s">
        <v>818</v>
      </c>
      <c r="B699" s="2" t="s">
        <v>819</v>
      </c>
      <c r="C699" s="2" t="s">
        <v>1189</v>
      </c>
      <c r="D699" s="2" t="s">
        <v>33</v>
      </c>
      <c r="E699" s="2">
        <v>150.33000000000001</v>
      </c>
      <c r="F699" s="2">
        <v>2628428800</v>
      </c>
      <c r="G699" s="2">
        <v>1096564992</v>
      </c>
      <c r="H699" s="2">
        <v>172833000</v>
      </c>
      <c r="I699" s="4">
        <v>250562000</v>
      </c>
      <c r="J699" s="4">
        <v>2877226800</v>
      </c>
      <c r="K699" s="7">
        <f>IF(I699&lt;&gt;0,J699/I699,1000)</f>
        <v>11.483093206471851</v>
      </c>
      <c r="L699" s="2">
        <v>37500000</v>
      </c>
      <c r="M699" s="5">
        <v>25.691085496502399</v>
      </c>
      <c r="N699" s="5">
        <v>26.6377868652344</v>
      </c>
      <c r="O699" s="5">
        <v>7.7306959951561698</v>
      </c>
      <c r="P699" s="2" t="s">
        <v>2431</v>
      </c>
      <c r="Q699" s="7">
        <v>93.417892456054702</v>
      </c>
      <c r="R699" s="7">
        <v>96.402501079623804</v>
      </c>
    </row>
    <row r="700" spans="1:18" x14ac:dyDescent="0.55000000000000004">
      <c r="A700" s="2" t="s">
        <v>818</v>
      </c>
      <c r="B700" s="2" t="s">
        <v>819</v>
      </c>
      <c r="C700" s="2" t="s">
        <v>1194</v>
      </c>
      <c r="D700" s="2" t="s">
        <v>33</v>
      </c>
      <c r="E700" s="2">
        <v>150.33000000000001</v>
      </c>
      <c r="F700" s="2">
        <v>2628428800</v>
      </c>
      <c r="G700" s="2">
        <v>1096564992</v>
      </c>
      <c r="H700" s="2">
        <v>172833000</v>
      </c>
      <c r="I700" s="4">
        <v>250562000</v>
      </c>
      <c r="J700" s="4">
        <v>1840090496</v>
      </c>
      <c r="K700" s="7">
        <f>IF(I700&lt;&gt;0,J700/I700,1000)</f>
        <v>7.3438530024504916</v>
      </c>
      <c r="L700" s="2">
        <v>37500000</v>
      </c>
      <c r="M700" s="5">
        <v>25.691085496502399</v>
      </c>
      <c r="N700" s="5">
        <v>26.6377868652344</v>
      </c>
      <c r="O700" s="5">
        <v>7.7306959951561698</v>
      </c>
      <c r="P700" s="2" t="s">
        <v>2431</v>
      </c>
      <c r="Q700" s="7">
        <v>52.582252502441399</v>
      </c>
      <c r="R700" s="7">
        <v>98.532446238211705</v>
      </c>
    </row>
    <row r="701" spans="1:18" x14ac:dyDescent="0.55000000000000004">
      <c r="A701" s="2" t="s">
        <v>638</v>
      </c>
      <c r="B701" s="2" t="s">
        <v>639</v>
      </c>
      <c r="C701" s="2" t="s">
        <v>1189</v>
      </c>
      <c r="D701" s="2" t="s">
        <v>455</v>
      </c>
      <c r="E701" s="2">
        <v>53.2</v>
      </c>
      <c r="F701" s="2">
        <v>2298922240</v>
      </c>
      <c r="G701" s="2">
        <v>1627213984</v>
      </c>
      <c r="H701" s="2">
        <v>166384000</v>
      </c>
      <c r="I701" s="4">
        <v>249684000</v>
      </c>
      <c r="J701" s="4">
        <v>4420922240</v>
      </c>
      <c r="K701" s="7">
        <f>IF(I701&lt;&gt;0,J701/I701,1000)</f>
        <v>17.706069431761748</v>
      </c>
      <c r="L701" s="2">
        <v>-48400000</v>
      </c>
      <c r="M701" s="5">
        <v>17.371429137516301</v>
      </c>
      <c r="N701" s="5">
        <v>6.5963587760925302</v>
      </c>
      <c r="O701" s="5">
        <v>1.52286598499439</v>
      </c>
      <c r="P701" s="2">
        <v>1.8400000333786</v>
      </c>
      <c r="Q701" s="7" t="s">
        <v>2431</v>
      </c>
      <c r="R701" s="7">
        <v>54.456249999999997</v>
      </c>
    </row>
    <row r="702" spans="1:18" x14ac:dyDescent="0.55000000000000004">
      <c r="A702" s="2" t="s">
        <v>638</v>
      </c>
      <c r="B702" s="2" t="s">
        <v>639</v>
      </c>
      <c r="C702" s="2" t="s">
        <v>1194</v>
      </c>
      <c r="D702" s="2" t="s">
        <v>455</v>
      </c>
      <c r="E702" s="2">
        <v>53.2</v>
      </c>
      <c r="F702" s="2">
        <v>2298922240</v>
      </c>
      <c r="G702" s="2">
        <v>1627213984</v>
      </c>
      <c r="H702" s="2">
        <v>166384000</v>
      </c>
      <c r="I702" s="4">
        <v>249684000</v>
      </c>
      <c r="J702" s="4">
        <v>4125477888</v>
      </c>
      <c r="K702" s="7">
        <f>IF(I702&lt;&gt;0,J702/I702,1000)</f>
        <v>16.522796366607391</v>
      </c>
      <c r="L702" s="2">
        <v>-48400000</v>
      </c>
      <c r="M702" s="5">
        <v>17.371429137516301</v>
      </c>
      <c r="N702" s="5">
        <v>6.5963587760925302</v>
      </c>
      <c r="O702" s="5">
        <v>1.52286598499439</v>
      </c>
      <c r="P702" s="2">
        <v>1.8400000333786</v>
      </c>
      <c r="Q702" s="7">
        <v>63.396865844726598</v>
      </c>
      <c r="R702" s="7">
        <v>94.085237449633198</v>
      </c>
    </row>
    <row r="703" spans="1:18" x14ac:dyDescent="0.55000000000000004">
      <c r="A703" s="2" t="s">
        <v>544</v>
      </c>
      <c r="B703" s="2" t="s">
        <v>545</v>
      </c>
      <c r="C703" s="2" t="s">
        <v>1189</v>
      </c>
      <c r="D703" s="2" t="s">
        <v>33</v>
      </c>
      <c r="E703" s="2">
        <v>37.01</v>
      </c>
      <c r="F703" s="2">
        <v>2015078016</v>
      </c>
      <c r="G703" s="2">
        <v>1242968000</v>
      </c>
      <c r="H703" s="2">
        <v>165456000</v>
      </c>
      <c r="I703" s="4">
        <v>248107000</v>
      </c>
      <c r="J703" s="4">
        <v>2491866016</v>
      </c>
      <c r="K703" s="7">
        <f>IF(I703&lt;&gt;0,J703/I703,1000)</f>
        <v>10.043513548589923</v>
      </c>
      <c r="L703" s="2">
        <v>52188000</v>
      </c>
      <c r="M703" s="5">
        <v>16.072079980015399</v>
      </c>
      <c r="N703" s="5">
        <v>10.466817855835</v>
      </c>
      <c r="O703" s="5">
        <v>1.74346178178526</v>
      </c>
      <c r="P703" s="2">
        <v>0.479999989271164</v>
      </c>
      <c r="Q703" s="7">
        <v>145.73715209960901</v>
      </c>
      <c r="R703" s="7">
        <v>90.968743255150699</v>
      </c>
    </row>
    <row r="704" spans="1:18" x14ac:dyDescent="0.55000000000000004">
      <c r="A704" s="2" t="s">
        <v>544</v>
      </c>
      <c r="B704" s="2" t="s">
        <v>545</v>
      </c>
      <c r="C704" s="2" t="s">
        <v>1194</v>
      </c>
      <c r="D704" s="2" t="s">
        <v>33</v>
      </c>
      <c r="E704" s="2">
        <v>37.01</v>
      </c>
      <c r="F704" s="2">
        <v>2015078016</v>
      </c>
      <c r="G704" s="2">
        <v>1242968000</v>
      </c>
      <c r="H704" s="2">
        <v>165456000</v>
      </c>
      <c r="I704" s="4">
        <v>248107000</v>
      </c>
      <c r="J704" s="4">
        <v>2542123008</v>
      </c>
      <c r="K704" s="7">
        <f>IF(I704&lt;&gt;0,J704/I704,1000)</f>
        <v>10.246075314279727</v>
      </c>
      <c r="L704" s="2">
        <v>52188000</v>
      </c>
      <c r="M704" s="5">
        <v>16.072079980015399</v>
      </c>
      <c r="N704" s="5">
        <v>10.466817855835</v>
      </c>
      <c r="O704" s="5">
        <v>1.74346178178526</v>
      </c>
      <c r="P704" s="2">
        <v>0.479999989271164</v>
      </c>
      <c r="Q704" s="7">
        <v>41.0089721679688</v>
      </c>
      <c r="R704" s="7">
        <v>91.824942214233204</v>
      </c>
    </row>
    <row r="705" spans="1:18" x14ac:dyDescent="0.55000000000000004">
      <c r="A705" s="2" t="s">
        <v>534</v>
      </c>
      <c r="B705" s="2" t="s">
        <v>535</v>
      </c>
      <c r="C705" s="2" t="s">
        <v>1189</v>
      </c>
      <c r="D705" s="2" t="s">
        <v>21</v>
      </c>
      <c r="E705" s="2">
        <v>63.03</v>
      </c>
      <c r="F705" s="2">
        <v>2957513728</v>
      </c>
      <c r="G705" s="2">
        <v>1354708032</v>
      </c>
      <c r="H705" s="2">
        <v>45672000</v>
      </c>
      <c r="I705" s="4">
        <v>247354000</v>
      </c>
      <c r="J705" s="4">
        <v>3644986752</v>
      </c>
      <c r="K705" s="7">
        <f>IF(I705&lt;&gt;0,J705/I705,1000)</f>
        <v>14.735911899544782</v>
      </c>
      <c r="L705" s="2">
        <v>-23581000</v>
      </c>
      <c r="M705" s="5" t="s">
        <v>2431</v>
      </c>
      <c r="N705" s="5">
        <v>0.87786799669265703</v>
      </c>
      <c r="O705" s="5">
        <v>2.9630553643202102</v>
      </c>
      <c r="P705" s="2" t="s">
        <v>2431</v>
      </c>
      <c r="Q705" s="7" t="s">
        <v>2431</v>
      </c>
      <c r="R705" s="7">
        <v>84.867177971913605</v>
      </c>
    </row>
    <row r="706" spans="1:18" x14ac:dyDescent="0.55000000000000004">
      <c r="A706" s="2" t="s">
        <v>534</v>
      </c>
      <c r="B706" s="2" t="s">
        <v>535</v>
      </c>
      <c r="C706" s="2" t="s">
        <v>1194</v>
      </c>
      <c r="D706" s="2" t="s">
        <v>21</v>
      </c>
      <c r="E706" s="2">
        <v>63.03</v>
      </c>
      <c r="F706" s="2">
        <v>2957513728</v>
      </c>
      <c r="G706" s="2">
        <v>1354708032</v>
      </c>
      <c r="H706" s="2">
        <v>45672000</v>
      </c>
      <c r="I706" s="4">
        <v>247354000</v>
      </c>
      <c r="J706" s="4">
        <v>3655814400</v>
      </c>
      <c r="K706" s="7">
        <f>IF(I706&lt;&gt;0,J706/I706,1000)</f>
        <v>14.779685794448442</v>
      </c>
      <c r="L706" s="2">
        <v>-23581000</v>
      </c>
      <c r="M706" s="5" t="s">
        <v>2431</v>
      </c>
      <c r="N706" s="5">
        <v>0.87786799669265703</v>
      </c>
      <c r="O706" s="5">
        <v>2.9630553643202102</v>
      </c>
      <c r="P706" s="2" t="s">
        <v>2431</v>
      </c>
      <c r="Q706" s="7">
        <v>0</v>
      </c>
      <c r="R706" s="7">
        <v>55.205982205783599</v>
      </c>
    </row>
    <row r="707" spans="1:18" x14ac:dyDescent="0.55000000000000004">
      <c r="A707" s="2" t="s">
        <v>598</v>
      </c>
      <c r="B707" s="2" t="s">
        <v>599</v>
      </c>
      <c r="C707" s="2" t="s">
        <v>1189</v>
      </c>
      <c r="D707" s="2" t="s">
        <v>100</v>
      </c>
      <c r="E707" s="2">
        <v>79.540000000000006</v>
      </c>
      <c r="F707" s="2">
        <v>2141150080</v>
      </c>
      <c r="G707" s="2">
        <v>379015000</v>
      </c>
      <c r="H707" s="2">
        <v>134995000</v>
      </c>
      <c r="I707" s="4">
        <v>247272000</v>
      </c>
      <c r="J707" s="4">
        <v>3524258048</v>
      </c>
      <c r="K707" s="7">
        <f>IF(I707&lt;&gt;0,J707/I707,1000)</f>
        <v>14.252556083988482</v>
      </c>
      <c r="L707" s="2">
        <v>60694000</v>
      </c>
      <c r="M707" s="5">
        <v>43.464481063156597</v>
      </c>
      <c r="N707" s="5">
        <v>7.6144747734069798</v>
      </c>
      <c r="O707" s="5">
        <v>2.9700533040149302</v>
      </c>
      <c r="P707" s="2">
        <v>2</v>
      </c>
      <c r="Q707" s="7">
        <v>0</v>
      </c>
      <c r="R707" s="7">
        <v>43.619591144851498</v>
      </c>
    </row>
    <row r="708" spans="1:18" x14ac:dyDescent="0.55000000000000004">
      <c r="A708" s="2" t="s">
        <v>598</v>
      </c>
      <c r="B708" s="2" t="s">
        <v>599</v>
      </c>
      <c r="C708" s="2" t="s">
        <v>1194</v>
      </c>
      <c r="D708" s="2" t="s">
        <v>100</v>
      </c>
      <c r="E708" s="2">
        <v>79.540000000000006</v>
      </c>
      <c r="F708" s="2">
        <v>2141150080</v>
      </c>
      <c r="G708" s="2">
        <v>379015000</v>
      </c>
      <c r="H708" s="2">
        <v>134995000</v>
      </c>
      <c r="I708" s="4">
        <v>247272000</v>
      </c>
      <c r="J708" s="4">
        <v>3462081280</v>
      </c>
      <c r="K708" s="7">
        <f>IF(I708&lt;&gt;0,J708/I708,1000)</f>
        <v>14.001105179721117</v>
      </c>
      <c r="L708" s="2">
        <v>60694000</v>
      </c>
      <c r="M708" s="5">
        <v>43.464481063156597</v>
      </c>
      <c r="N708" s="5">
        <v>7.6144747734069798</v>
      </c>
      <c r="O708" s="5">
        <v>2.9700533040149302</v>
      </c>
      <c r="P708" s="2">
        <v>2</v>
      </c>
      <c r="Q708" s="7">
        <v>94.904243469238295</v>
      </c>
      <c r="R708" s="7">
        <v>99.128809093881699</v>
      </c>
    </row>
    <row r="709" spans="1:18" x14ac:dyDescent="0.55000000000000004">
      <c r="A709" s="2" t="s">
        <v>1362</v>
      </c>
      <c r="B709" s="2" t="s">
        <v>1363</v>
      </c>
      <c r="C709" s="2" t="s">
        <v>1194</v>
      </c>
      <c r="D709" s="2" t="s">
        <v>15</v>
      </c>
      <c r="E709" s="2">
        <v>4.2300000000000004</v>
      </c>
      <c r="F709" s="2">
        <v>998957888</v>
      </c>
      <c r="G709" s="2">
        <v>1156692992</v>
      </c>
      <c r="H709" s="2">
        <v>129248000</v>
      </c>
      <c r="I709" s="4">
        <v>246485000</v>
      </c>
      <c r="J709" s="4">
        <v>4250358784</v>
      </c>
      <c r="K709" s="7">
        <f>IF(I709&lt;&gt;0,J709/I709,1000)</f>
        <v>17.243884147108343</v>
      </c>
      <c r="L709" s="2">
        <v>75529000</v>
      </c>
      <c r="M709" s="5">
        <v>13.7426009458315</v>
      </c>
      <c r="N709" s="5">
        <v>39.752712249755902</v>
      </c>
      <c r="O709" s="5">
        <v>1.8420014902620601</v>
      </c>
      <c r="P709" s="2" t="s">
        <v>2431</v>
      </c>
      <c r="Q709" s="7">
        <v>361.22369384765602</v>
      </c>
      <c r="R709" s="7">
        <v>68.570601906461604</v>
      </c>
    </row>
    <row r="710" spans="1:18" x14ac:dyDescent="0.55000000000000004">
      <c r="A710" s="2" t="s">
        <v>2763</v>
      </c>
      <c r="B710" s="2" t="s">
        <v>2764</v>
      </c>
      <c r="C710" s="2" t="s">
        <v>1194</v>
      </c>
      <c r="D710" s="2" t="s">
        <v>15</v>
      </c>
      <c r="E710" s="2">
        <v>54.32</v>
      </c>
      <c r="F710" s="2">
        <v>2414552832</v>
      </c>
      <c r="G710" s="2">
        <v>1483440000</v>
      </c>
      <c r="H710" s="2">
        <v>196559000</v>
      </c>
      <c r="I710" s="4">
        <v>246259000</v>
      </c>
      <c r="J710" s="4">
        <v>2829272320</v>
      </c>
      <c r="K710" s="7">
        <f>IF(I710&lt;&gt;0,J710/I710,1000)</f>
        <v>11.489010838182564</v>
      </c>
      <c r="L710" s="2">
        <v>172692000</v>
      </c>
      <c r="M710" s="5">
        <v>17.9725138017494</v>
      </c>
      <c r="N710" s="5">
        <v>13.515241622924799</v>
      </c>
      <c r="O710" s="5">
        <v>2.6792671729297299</v>
      </c>
      <c r="P710" s="2">
        <v>1.7300000190734901</v>
      </c>
      <c r="Q710" s="7">
        <v>718.81719970703102</v>
      </c>
      <c r="R710" s="7">
        <v>95.833085919575694</v>
      </c>
    </row>
    <row r="711" spans="1:18" x14ac:dyDescent="0.55000000000000004">
      <c r="A711" s="2" t="s">
        <v>3355</v>
      </c>
      <c r="B711" s="2" t="s">
        <v>3356</v>
      </c>
      <c r="C711" s="2" t="s">
        <v>1194</v>
      </c>
      <c r="D711" s="2" t="s">
        <v>100</v>
      </c>
      <c r="E711" s="2">
        <v>310.12</v>
      </c>
      <c r="F711" s="2">
        <v>679124032</v>
      </c>
      <c r="G711" s="2">
        <v>300956000</v>
      </c>
      <c r="H711" s="2">
        <v>233025000</v>
      </c>
      <c r="I711" s="4">
        <v>244884000</v>
      </c>
      <c r="J711" s="4">
        <v>3437748736</v>
      </c>
      <c r="K711" s="7">
        <f>IF(I711&lt;&gt;0,J711/I711,1000)</f>
        <v>14.03827418696199</v>
      </c>
      <c r="L711" s="2">
        <v>-138793000</v>
      </c>
      <c r="M711" s="5">
        <v>87.100418193990294</v>
      </c>
      <c r="N711" s="5" t="s">
        <v>2431</v>
      </c>
      <c r="O711" s="5" t="s">
        <v>2431</v>
      </c>
      <c r="P711" s="2" t="s">
        <v>2431</v>
      </c>
      <c r="Q711" s="7">
        <v>23.9547023773193</v>
      </c>
      <c r="R711" s="7">
        <v>32.653924320511997</v>
      </c>
    </row>
    <row r="712" spans="1:18" x14ac:dyDescent="0.55000000000000004">
      <c r="A712" s="2" t="s">
        <v>3357</v>
      </c>
      <c r="B712" s="2" t="s">
        <v>3358</v>
      </c>
      <c r="C712" s="2" t="s">
        <v>1194</v>
      </c>
      <c r="D712" s="2" t="s">
        <v>18</v>
      </c>
      <c r="E712" s="2">
        <v>17.3</v>
      </c>
      <c r="F712" s="2">
        <v>372607584</v>
      </c>
      <c r="G712" s="2">
        <v>545757008</v>
      </c>
      <c r="H712" s="2">
        <v>243305000</v>
      </c>
      <c r="I712" s="4">
        <v>244507000</v>
      </c>
      <c r="J712" s="4" t="s">
        <v>2431</v>
      </c>
      <c r="K712" s="7" t="e">
        <f>IF(I712&lt;&gt;0,J712/I712,1000)</f>
        <v>#VALUE!</v>
      </c>
      <c r="L712" s="2">
        <v>-731266016</v>
      </c>
      <c r="M712" s="5" t="s">
        <v>2431</v>
      </c>
      <c r="N712" s="5">
        <v>19.806125640869102</v>
      </c>
      <c r="O712" s="5" t="s">
        <v>2431</v>
      </c>
      <c r="P712" s="2" t="s">
        <v>2431</v>
      </c>
      <c r="Q712" s="7">
        <v>0</v>
      </c>
      <c r="R712" s="7">
        <v>27.613612915707598</v>
      </c>
    </row>
    <row r="713" spans="1:18" x14ac:dyDescent="0.55000000000000004">
      <c r="A713" s="2" t="s">
        <v>101</v>
      </c>
      <c r="B713" s="2" t="s">
        <v>102</v>
      </c>
      <c r="C713" s="2" t="s">
        <v>1189</v>
      </c>
      <c r="D713" s="2" t="s">
        <v>9</v>
      </c>
      <c r="E713" s="2">
        <v>44.03</v>
      </c>
      <c r="F713" s="2">
        <v>1726215680</v>
      </c>
      <c r="G713" s="2">
        <v>983206992</v>
      </c>
      <c r="H713" s="2">
        <v>163696000</v>
      </c>
      <c r="I713" s="4">
        <v>244471000</v>
      </c>
      <c r="J713" s="4">
        <v>2380142656</v>
      </c>
      <c r="K713" s="7">
        <f>IF(I713&lt;&gt;0,J713/I713,1000)</f>
        <v>9.735889557452623</v>
      </c>
      <c r="L713" s="2">
        <v>39878000</v>
      </c>
      <c r="M713" s="5">
        <v>19.215771076656601</v>
      </c>
      <c r="N713" s="5">
        <v>21.5621147155762</v>
      </c>
      <c r="O713" s="5">
        <v>3.84564029909314</v>
      </c>
      <c r="P713" s="2" t="s">
        <v>2431</v>
      </c>
      <c r="Q713" s="7">
        <v>89.971908569335895</v>
      </c>
      <c r="R713" s="7">
        <v>99.277764052859396</v>
      </c>
    </row>
    <row r="714" spans="1:18" x14ac:dyDescent="0.55000000000000004">
      <c r="A714" s="2" t="s">
        <v>101</v>
      </c>
      <c r="B714" s="2" t="s">
        <v>102</v>
      </c>
      <c r="C714" s="2" t="s">
        <v>1194</v>
      </c>
      <c r="D714" s="2" t="s">
        <v>9</v>
      </c>
      <c r="E714" s="2">
        <v>44.03</v>
      </c>
      <c r="F714" s="2">
        <v>1726215680</v>
      </c>
      <c r="G714" s="2">
        <v>983206992</v>
      </c>
      <c r="H714" s="2">
        <v>163696000</v>
      </c>
      <c r="I714" s="4">
        <v>244471000</v>
      </c>
      <c r="J714" s="4">
        <v>2953579008</v>
      </c>
      <c r="K714" s="7">
        <f>IF(I714&lt;&gt;0,J714/I714,1000)</f>
        <v>12.081510723153258</v>
      </c>
      <c r="L714" s="2">
        <v>39878000</v>
      </c>
      <c r="M714" s="5">
        <v>19.215771076656601</v>
      </c>
      <c r="N714" s="5">
        <v>21.5621147155762</v>
      </c>
      <c r="O714" s="5">
        <v>3.84564029909314</v>
      </c>
      <c r="P714" s="2" t="s">
        <v>2431</v>
      </c>
      <c r="Q714" s="7">
        <v>55.692909240722699</v>
      </c>
      <c r="R714" s="7">
        <v>92.649093547164199</v>
      </c>
    </row>
    <row r="715" spans="1:18" x14ac:dyDescent="0.55000000000000004">
      <c r="A715" s="2" t="s">
        <v>1018</v>
      </c>
      <c r="B715" s="2" t="s">
        <v>1019</v>
      </c>
      <c r="C715" s="2" t="s">
        <v>1189</v>
      </c>
      <c r="D715" s="2" t="s">
        <v>106</v>
      </c>
      <c r="E715" s="2">
        <v>9.18</v>
      </c>
      <c r="F715" s="2">
        <v>560021760</v>
      </c>
      <c r="G715" s="2">
        <v>1335486944</v>
      </c>
      <c r="H715" s="2">
        <v>136292000</v>
      </c>
      <c r="I715" s="4">
        <v>243170000</v>
      </c>
      <c r="J715" s="4">
        <v>1012566752</v>
      </c>
      <c r="K715" s="7">
        <f>IF(I715&lt;&gt;0,J715/I715,1000)</f>
        <v>4.164028260064975</v>
      </c>
      <c r="L715" s="2">
        <v>52245000</v>
      </c>
      <c r="M715" s="5" t="s">
        <v>2431</v>
      </c>
      <c r="N715" s="5">
        <v>8.4632358551025408</v>
      </c>
      <c r="O715" s="5">
        <v>0.51655189319348405</v>
      </c>
      <c r="P715" s="2" t="s">
        <v>2431</v>
      </c>
      <c r="Q715" s="7">
        <v>56.584701538085902</v>
      </c>
      <c r="R715" s="7">
        <v>81.655254667300596</v>
      </c>
    </row>
    <row r="716" spans="1:18" x14ac:dyDescent="0.55000000000000004">
      <c r="A716" s="2" t="s">
        <v>1018</v>
      </c>
      <c r="B716" s="2" t="s">
        <v>1019</v>
      </c>
      <c r="C716" s="2" t="s">
        <v>1194</v>
      </c>
      <c r="D716" s="2" t="s">
        <v>106</v>
      </c>
      <c r="E716" s="2">
        <v>9.18</v>
      </c>
      <c r="F716" s="2">
        <v>560021760</v>
      </c>
      <c r="G716" s="2">
        <v>1335486944</v>
      </c>
      <c r="H716" s="2">
        <v>136292000</v>
      </c>
      <c r="I716" s="4">
        <v>243170000</v>
      </c>
      <c r="J716" s="4">
        <v>1503709952</v>
      </c>
      <c r="K716" s="7">
        <f>IF(I716&lt;&gt;0,J716/I716,1000)</f>
        <v>6.1837806966319855</v>
      </c>
      <c r="L716" s="2">
        <v>52245000</v>
      </c>
      <c r="M716" s="5" t="s">
        <v>2431</v>
      </c>
      <c r="N716" s="5">
        <v>8.4632358551025408</v>
      </c>
      <c r="O716" s="5">
        <v>0.51655189319348405</v>
      </c>
      <c r="P716" s="2" t="s">
        <v>2431</v>
      </c>
      <c r="Q716" s="7">
        <v>177.68386840820301</v>
      </c>
      <c r="R716" s="7">
        <v>78.0950797159812</v>
      </c>
    </row>
    <row r="717" spans="1:18" x14ac:dyDescent="0.55000000000000004">
      <c r="A717" s="2" t="s">
        <v>3359</v>
      </c>
      <c r="B717" s="2" t="s">
        <v>3360</v>
      </c>
      <c r="C717" s="2" t="s">
        <v>1194</v>
      </c>
      <c r="D717" s="2" t="s">
        <v>6</v>
      </c>
      <c r="E717" s="2">
        <v>21.08</v>
      </c>
      <c r="F717" s="2">
        <v>1796638464</v>
      </c>
      <c r="G717" s="2">
        <v>2489308992</v>
      </c>
      <c r="H717" s="2">
        <v>155269000</v>
      </c>
      <c r="I717" s="4">
        <v>242263000</v>
      </c>
      <c r="J717" s="4">
        <v>1908167808</v>
      </c>
      <c r="K717" s="7">
        <f>IF(I717&lt;&gt;0,J717/I717,1000)</f>
        <v>7.8764310191816334</v>
      </c>
      <c r="L717" s="2">
        <v>112555008</v>
      </c>
      <c r="M717" s="5">
        <v>13.638848532022999</v>
      </c>
      <c r="N717" s="5">
        <v>9.9062232971191406</v>
      </c>
      <c r="O717" s="5">
        <v>1.61722995149769</v>
      </c>
      <c r="P717" s="2">
        <v>0.89999997615814198</v>
      </c>
      <c r="Q717" s="7">
        <v>412.842041015625</v>
      </c>
      <c r="R717" s="7">
        <v>56.506397293963801</v>
      </c>
    </row>
    <row r="718" spans="1:18" x14ac:dyDescent="0.55000000000000004">
      <c r="A718" s="2" t="s">
        <v>1902</v>
      </c>
      <c r="B718" s="2" t="s">
        <v>1903</v>
      </c>
      <c r="C718" s="2" t="s">
        <v>1194</v>
      </c>
      <c r="D718" s="2" t="s">
        <v>33</v>
      </c>
      <c r="E718" s="2">
        <v>32.049999999999997</v>
      </c>
      <c r="F718" s="2">
        <v>1239861504</v>
      </c>
      <c r="G718" s="2">
        <v>4307329024</v>
      </c>
      <c r="H718" s="2">
        <v>126178000</v>
      </c>
      <c r="I718" s="4">
        <v>242184000</v>
      </c>
      <c r="J718" s="4">
        <v>2067317376</v>
      </c>
      <c r="K718" s="7">
        <f>IF(I718&lt;&gt;0,J718/I718,1000)</f>
        <v>8.5361434942027543</v>
      </c>
      <c r="L718" s="2">
        <v>-66449000</v>
      </c>
      <c r="M718" s="5">
        <v>18.5423133721326</v>
      </c>
      <c r="N718" s="5">
        <v>10.067441940307599</v>
      </c>
      <c r="O718" s="5">
        <v>1.69129549134284</v>
      </c>
      <c r="P718" s="2" t="s">
        <v>2431</v>
      </c>
      <c r="Q718" s="7">
        <v>80.428504943847699</v>
      </c>
      <c r="R718" s="7">
        <v>35.426649426310398</v>
      </c>
    </row>
    <row r="719" spans="1:18" x14ac:dyDescent="0.55000000000000004">
      <c r="A719" s="2" t="s">
        <v>2117</v>
      </c>
      <c r="B719" s="2" t="s">
        <v>2118</v>
      </c>
      <c r="C719" s="2" t="s">
        <v>1194</v>
      </c>
      <c r="D719" s="2" t="s">
        <v>18</v>
      </c>
      <c r="E719" s="2">
        <v>8.25</v>
      </c>
      <c r="F719" s="2">
        <v>451581760</v>
      </c>
      <c r="G719" s="2">
        <v>109952000</v>
      </c>
      <c r="H719" s="2">
        <v>96275000</v>
      </c>
      <c r="I719" s="4">
        <v>241925000</v>
      </c>
      <c r="J719" s="4">
        <v>4068147200</v>
      </c>
      <c r="K719" s="7">
        <f>IF(I719&lt;&gt;0,J719/I719,1000)</f>
        <v>16.81573710860804</v>
      </c>
      <c r="L719" s="2">
        <v>210406000</v>
      </c>
      <c r="M719" s="5">
        <v>7.0573259995190796</v>
      </c>
      <c r="N719" s="5">
        <v>7.5480470657348597</v>
      </c>
      <c r="O719" s="5">
        <v>0.89559103145104402</v>
      </c>
      <c r="P719" s="2">
        <v>1</v>
      </c>
      <c r="Q719" s="7">
        <v>0</v>
      </c>
      <c r="R719" s="7">
        <v>98.862061978417302</v>
      </c>
    </row>
    <row r="720" spans="1:18" x14ac:dyDescent="0.55000000000000004">
      <c r="A720" s="2" t="s">
        <v>464</v>
      </c>
      <c r="B720" s="2" t="s">
        <v>465</v>
      </c>
      <c r="C720" s="2" t="s">
        <v>1189</v>
      </c>
      <c r="D720" s="2" t="s">
        <v>6</v>
      </c>
      <c r="E720" s="2">
        <v>55.25</v>
      </c>
      <c r="F720" s="2">
        <v>2906258176</v>
      </c>
      <c r="G720" s="2">
        <v>2258576032</v>
      </c>
      <c r="H720" s="2">
        <v>193121000</v>
      </c>
      <c r="I720" s="4">
        <v>240212000</v>
      </c>
      <c r="J720" s="4">
        <v>2640831168</v>
      </c>
      <c r="K720" s="7">
        <f>IF(I720&lt;&gt;0,J720/I720,1000)</f>
        <v>10.993752052353754</v>
      </c>
      <c r="L720" s="2">
        <v>119332000</v>
      </c>
      <c r="M720" s="5">
        <v>21.4257319443585</v>
      </c>
      <c r="N720" s="5">
        <v>13.322145462036101</v>
      </c>
      <c r="O720" s="5">
        <v>2.6625776683260298</v>
      </c>
      <c r="P720" s="2" t="s">
        <v>2431</v>
      </c>
      <c r="Q720" s="7">
        <v>307.25857543945301</v>
      </c>
      <c r="R720" s="7">
        <v>41.162834920286002</v>
      </c>
    </row>
    <row r="721" spans="1:18" x14ac:dyDescent="0.55000000000000004">
      <c r="A721" s="2" t="s">
        <v>464</v>
      </c>
      <c r="B721" s="2" t="s">
        <v>465</v>
      </c>
      <c r="C721" s="2" t="s">
        <v>1194</v>
      </c>
      <c r="D721" s="2" t="s">
        <v>6</v>
      </c>
      <c r="E721" s="2">
        <v>55.25</v>
      </c>
      <c r="F721" s="2">
        <v>2906258176</v>
      </c>
      <c r="G721" s="2">
        <v>2258576032</v>
      </c>
      <c r="H721" s="2">
        <v>193121000</v>
      </c>
      <c r="I721" s="4">
        <v>240212000</v>
      </c>
      <c r="J721" s="4">
        <v>1481176576</v>
      </c>
      <c r="K721" s="7">
        <f>IF(I721&lt;&gt;0,J721/I721,1000)</f>
        <v>6.1661223252793365</v>
      </c>
      <c r="L721" s="2">
        <v>119332000</v>
      </c>
      <c r="M721" s="5">
        <v>21.4257319443585</v>
      </c>
      <c r="N721" s="5">
        <v>13.322145462036101</v>
      </c>
      <c r="O721" s="5">
        <v>2.6625776683260298</v>
      </c>
      <c r="P721" s="2" t="s">
        <v>2431</v>
      </c>
      <c r="Q721" s="7">
        <v>84.159385681152301</v>
      </c>
      <c r="R721" s="7">
        <v>97.071304352149895</v>
      </c>
    </row>
    <row r="722" spans="1:18" x14ac:dyDescent="0.55000000000000004">
      <c r="A722" s="2" t="s">
        <v>2552</v>
      </c>
      <c r="B722" s="2" t="s">
        <v>2553</v>
      </c>
      <c r="C722" s="2" t="s">
        <v>1194</v>
      </c>
      <c r="D722" s="2" t="s">
        <v>12</v>
      </c>
      <c r="E722" s="2">
        <v>24.73</v>
      </c>
      <c r="F722" s="2">
        <v>2171548672</v>
      </c>
      <c r="G722" s="2">
        <v>2267000000</v>
      </c>
      <c r="H722" s="2">
        <v>133000000</v>
      </c>
      <c r="I722" s="4">
        <v>240000000</v>
      </c>
      <c r="J722" s="4">
        <v>3044280064</v>
      </c>
      <c r="K722" s="7">
        <f>IF(I722&lt;&gt;0,J722/I722,1000)</f>
        <v>12.684500266666667</v>
      </c>
      <c r="L722" s="2">
        <v>-126000000</v>
      </c>
      <c r="M722" s="5">
        <v>25.302545398273299</v>
      </c>
      <c r="N722" s="5">
        <v>4.3046360015869096</v>
      </c>
      <c r="O722" s="5">
        <v>2.66089937844961</v>
      </c>
      <c r="P722" s="2" t="s">
        <v>2431</v>
      </c>
      <c r="Q722" s="7">
        <v>0</v>
      </c>
      <c r="R722" s="7">
        <v>88.4533526578752</v>
      </c>
    </row>
    <row r="723" spans="1:18" x14ac:dyDescent="0.55000000000000004">
      <c r="A723" s="2" t="s">
        <v>1123</v>
      </c>
      <c r="B723" s="2" t="s">
        <v>1124</v>
      </c>
      <c r="C723" s="2" t="s">
        <v>1189</v>
      </c>
      <c r="D723" s="2" t="s">
        <v>15</v>
      </c>
      <c r="E723" s="2">
        <v>27.83</v>
      </c>
      <c r="F723" s="2">
        <v>1403565696</v>
      </c>
      <c r="G723" s="2">
        <v>597680000</v>
      </c>
      <c r="H723" s="2">
        <v>97833000</v>
      </c>
      <c r="I723" s="4">
        <v>239316000</v>
      </c>
      <c r="J723" s="4">
        <v>2820628736</v>
      </c>
      <c r="K723" s="7">
        <f>IF(I723&lt;&gt;0,J723/I723,1000)</f>
        <v>11.786210433067575</v>
      </c>
      <c r="L723" s="2">
        <v>74262000</v>
      </c>
      <c r="M723" s="5">
        <v>30.944433504474599</v>
      </c>
      <c r="N723" s="5">
        <v>23.027065277099599</v>
      </c>
      <c r="O723" s="5">
        <v>8.6215948839815404</v>
      </c>
      <c r="P723" s="2">
        <v>1.5495200157165501</v>
      </c>
      <c r="Q723" s="7">
        <v>97.490982055664105</v>
      </c>
      <c r="R723" s="7">
        <v>99.999996945765105</v>
      </c>
    </row>
    <row r="724" spans="1:18" x14ac:dyDescent="0.55000000000000004">
      <c r="A724" s="2" t="s">
        <v>1123</v>
      </c>
      <c r="B724" s="2" t="s">
        <v>1124</v>
      </c>
      <c r="C724" s="2" t="s">
        <v>1194</v>
      </c>
      <c r="D724" s="2" t="s">
        <v>15</v>
      </c>
      <c r="E724" s="2">
        <v>27.83</v>
      </c>
      <c r="F724" s="2">
        <v>1403565696</v>
      </c>
      <c r="G724" s="2">
        <v>597680000</v>
      </c>
      <c r="H724" s="2">
        <v>97833000</v>
      </c>
      <c r="I724" s="4">
        <v>239316000</v>
      </c>
      <c r="J724" s="4">
        <v>2007319808</v>
      </c>
      <c r="K724" s="7">
        <f>IF(I724&lt;&gt;0,J724/I724,1000)</f>
        <v>8.3877375854518714</v>
      </c>
      <c r="L724" s="2">
        <v>74262000</v>
      </c>
      <c r="M724" s="5">
        <v>30.944433504474599</v>
      </c>
      <c r="N724" s="5">
        <v>23.027065277099599</v>
      </c>
      <c r="O724" s="5">
        <v>8.6215948839815404</v>
      </c>
      <c r="P724" s="2">
        <v>1.5495200157165501</v>
      </c>
      <c r="Q724" s="7">
        <v>5.4804611206054696</v>
      </c>
      <c r="R724" s="7">
        <v>49.647000042498497</v>
      </c>
    </row>
    <row r="725" spans="1:18" x14ac:dyDescent="0.55000000000000004">
      <c r="A725" s="2" t="s">
        <v>726</v>
      </c>
      <c r="B725" s="2" t="s">
        <v>727</v>
      </c>
      <c r="C725" s="2" t="s">
        <v>1194</v>
      </c>
      <c r="D725" s="2" t="s">
        <v>33</v>
      </c>
      <c r="E725" s="2">
        <v>66.64</v>
      </c>
      <c r="F725" s="2">
        <v>3340353792</v>
      </c>
      <c r="G725" s="2">
        <v>1397268992</v>
      </c>
      <c r="H725" s="2">
        <v>194054000</v>
      </c>
      <c r="I725" s="4">
        <v>238433000</v>
      </c>
      <c r="J725" s="4">
        <v>2806863872</v>
      </c>
      <c r="K725" s="7">
        <f>IF(I725&lt;&gt;0,J725/I725,1000)</f>
        <v>11.772128321163597</v>
      </c>
      <c r="L725" s="2">
        <v>91489000</v>
      </c>
      <c r="M725" s="5">
        <v>24.6932789326004</v>
      </c>
      <c r="N725" s="5">
        <v>12.894136428833001</v>
      </c>
      <c r="O725" s="5">
        <v>3.0553031031762798</v>
      </c>
      <c r="P725" s="2">
        <v>0.80000001192092896</v>
      </c>
      <c r="Q725" s="7">
        <v>126.23894500732401</v>
      </c>
      <c r="R725" s="7">
        <v>98.590861442009796</v>
      </c>
    </row>
    <row r="726" spans="1:18" x14ac:dyDescent="0.55000000000000004">
      <c r="A726" s="2" t="s">
        <v>590</v>
      </c>
      <c r="B726" s="2" t="s">
        <v>591</v>
      </c>
      <c r="C726" s="2" t="s">
        <v>1189</v>
      </c>
      <c r="D726" s="2" t="s">
        <v>21</v>
      </c>
      <c r="E726" s="2">
        <v>62</v>
      </c>
      <c r="F726" s="2">
        <v>2964002816</v>
      </c>
      <c r="G726" s="2">
        <v>569921008</v>
      </c>
      <c r="H726" s="2">
        <v>183422000</v>
      </c>
      <c r="I726" s="4">
        <v>238093000</v>
      </c>
      <c r="J726" s="4">
        <v>2933051816</v>
      </c>
      <c r="K726" s="7">
        <f>IF(I726&lt;&gt;0,J726/I726,1000)</f>
        <v>12.318933425174196</v>
      </c>
      <c r="L726" s="2">
        <v>175299000</v>
      </c>
      <c r="M726" s="5">
        <v>25.451163355165601</v>
      </c>
      <c r="N726" s="5">
        <v>15.315162658691399</v>
      </c>
      <c r="O726" s="5">
        <v>3.6180878032969699</v>
      </c>
      <c r="P726" s="2">
        <v>1.1399999856948899</v>
      </c>
      <c r="Q726" s="7">
        <v>0</v>
      </c>
      <c r="R726" s="7">
        <v>97.349054019018794</v>
      </c>
    </row>
    <row r="727" spans="1:18" x14ac:dyDescent="0.55000000000000004">
      <c r="A727" s="2" t="s">
        <v>590</v>
      </c>
      <c r="B727" s="2" t="s">
        <v>591</v>
      </c>
      <c r="C727" s="2" t="s">
        <v>1194</v>
      </c>
      <c r="D727" s="2" t="s">
        <v>21</v>
      </c>
      <c r="E727" s="2">
        <v>62</v>
      </c>
      <c r="F727" s="2">
        <v>2964002816</v>
      </c>
      <c r="G727" s="2">
        <v>569921008</v>
      </c>
      <c r="H727" s="2">
        <v>183422000</v>
      </c>
      <c r="I727" s="4">
        <v>238093000</v>
      </c>
      <c r="J727" s="4">
        <v>2252794880</v>
      </c>
      <c r="K727" s="7">
        <f>IF(I727&lt;&gt;0,J727/I727,1000)</f>
        <v>9.4618274371779094</v>
      </c>
      <c r="L727" s="2">
        <v>175299000</v>
      </c>
      <c r="M727" s="5">
        <v>25.451163355165601</v>
      </c>
      <c r="N727" s="5">
        <v>15.315162658691399</v>
      </c>
      <c r="O727" s="5">
        <v>3.6180878032969699</v>
      </c>
      <c r="P727" s="2">
        <v>1.1399999856948899</v>
      </c>
      <c r="Q727" s="7">
        <v>29.835212707519499</v>
      </c>
      <c r="R727" s="7">
        <v>81.455165438048098</v>
      </c>
    </row>
    <row r="728" spans="1:18" x14ac:dyDescent="0.55000000000000004">
      <c r="A728" s="2" t="s">
        <v>1337</v>
      </c>
      <c r="B728" s="2" t="s">
        <v>1338</v>
      </c>
      <c r="C728" s="2" t="s">
        <v>1194</v>
      </c>
      <c r="D728" s="2" t="s">
        <v>6</v>
      </c>
      <c r="E728" s="2">
        <v>50.31</v>
      </c>
      <c r="F728" s="2">
        <v>2490019072</v>
      </c>
      <c r="G728" s="2">
        <v>1952026016</v>
      </c>
      <c r="H728" s="2">
        <v>154305000</v>
      </c>
      <c r="I728" s="4">
        <v>236472000</v>
      </c>
      <c r="J728" s="4">
        <v>2651896832</v>
      </c>
      <c r="K728" s="7">
        <f>IF(I728&lt;&gt;0,J728/I728,1000)</f>
        <v>11.214422138773301</v>
      </c>
      <c r="L728" s="2">
        <v>88382000</v>
      </c>
      <c r="M728" s="5">
        <v>24.1240818818322</v>
      </c>
      <c r="N728" s="5">
        <v>19.858104705810501</v>
      </c>
      <c r="O728" s="5">
        <v>4.7584846593620798</v>
      </c>
      <c r="P728" s="2">
        <v>0.66000002622604403</v>
      </c>
      <c r="Q728" s="7">
        <v>135.79786682128901</v>
      </c>
      <c r="R728" s="7">
        <v>44.6688014528374</v>
      </c>
    </row>
    <row r="729" spans="1:18" x14ac:dyDescent="0.55000000000000004">
      <c r="A729" s="2" t="s">
        <v>2783</v>
      </c>
      <c r="B729" s="2" t="s">
        <v>2784</v>
      </c>
      <c r="C729" s="2" t="s">
        <v>1194</v>
      </c>
      <c r="D729" s="2" t="s">
        <v>106</v>
      </c>
      <c r="E729" s="2">
        <v>20.23</v>
      </c>
      <c r="F729" s="2">
        <v>1484120448</v>
      </c>
      <c r="G729" s="2">
        <v>338419000</v>
      </c>
      <c r="H729" s="2">
        <v>119662000</v>
      </c>
      <c r="I729" s="4">
        <v>234434000</v>
      </c>
      <c r="J729" s="4">
        <v>1417479168</v>
      </c>
      <c r="K729" s="7">
        <f>IF(I729&lt;&gt;0,J729/I729,1000)</f>
        <v>6.0463890391325492</v>
      </c>
      <c r="L729" s="2">
        <v>-284187000</v>
      </c>
      <c r="M729" s="5">
        <v>18.5810431770756</v>
      </c>
      <c r="N729" s="5">
        <v>11.6094398498535</v>
      </c>
      <c r="O729" s="5">
        <v>1.81323982613912</v>
      </c>
      <c r="P729" s="2" t="s">
        <v>2431</v>
      </c>
      <c r="Q729" s="7">
        <v>59.592205047607401</v>
      </c>
      <c r="R729" s="7">
        <v>98.549913509978694</v>
      </c>
    </row>
    <row r="730" spans="1:18" x14ac:dyDescent="0.55000000000000004">
      <c r="A730" s="2" t="s">
        <v>29</v>
      </c>
      <c r="B730" s="2" t="s">
        <v>30</v>
      </c>
      <c r="C730" s="2" t="s">
        <v>1189</v>
      </c>
      <c r="D730" s="2" t="s">
        <v>6</v>
      </c>
      <c r="E730" s="2">
        <v>86.69</v>
      </c>
      <c r="F730" s="2">
        <v>2275696128</v>
      </c>
      <c r="G730" s="2">
        <v>4621892992</v>
      </c>
      <c r="H730" s="2">
        <v>211444000</v>
      </c>
      <c r="I730" s="4">
        <v>234159000</v>
      </c>
      <c r="J730" s="4">
        <v>3266041152</v>
      </c>
      <c r="K730" s="7">
        <f>IF(I730&lt;&gt;0,J730/I730,1000)</f>
        <v>13.947963358230945</v>
      </c>
      <c r="L730" s="2">
        <v>-63284000</v>
      </c>
      <c r="M730" s="5">
        <v>17.8466738206325</v>
      </c>
      <c r="N730" s="5">
        <v>22.095024108886701</v>
      </c>
      <c r="O730" s="5">
        <v>3.6275931402651498</v>
      </c>
      <c r="P730" s="2">
        <v>0.63999998569488503</v>
      </c>
      <c r="Q730" s="7">
        <v>51.609737396240199</v>
      </c>
      <c r="R730" s="7">
        <v>94.948467979624894</v>
      </c>
    </row>
    <row r="731" spans="1:18" x14ac:dyDescent="0.55000000000000004">
      <c r="A731" s="2" t="s">
        <v>29</v>
      </c>
      <c r="B731" s="2" t="s">
        <v>30</v>
      </c>
      <c r="C731" s="2" t="s">
        <v>1194</v>
      </c>
      <c r="D731" s="2" t="s">
        <v>6</v>
      </c>
      <c r="E731" s="2">
        <v>86.69</v>
      </c>
      <c r="F731" s="2">
        <v>2275696128</v>
      </c>
      <c r="G731" s="2">
        <v>4621892992</v>
      </c>
      <c r="H731" s="2">
        <v>211444000</v>
      </c>
      <c r="I731" s="4">
        <v>234159000</v>
      </c>
      <c r="J731" s="4">
        <v>2740076288</v>
      </c>
      <c r="K731" s="7">
        <f>IF(I731&lt;&gt;0,J731/I731,1000)</f>
        <v>11.701776519373588</v>
      </c>
      <c r="L731" s="2">
        <v>-63284000</v>
      </c>
      <c r="M731" s="5">
        <v>17.8466738206325</v>
      </c>
      <c r="N731" s="5">
        <v>22.095024108886701</v>
      </c>
      <c r="O731" s="5">
        <v>3.6275931402651498</v>
      </c>
      <c r="P731" s="2">
        <v>0.63999998569488503</v>
      </c>
      <c r="Q731" s="7">
        <v>0</v>
      </c>
      <c r="R731" s="7">
        <v>80.934876052042</v>
      </c>
    </row>
    <row r="732" spans="1:18" x14ac:dyDescent="0.55000000000000004">
      <c r="A732" s="2" t="s">
        <v>3361</v>
      </c>
      <c r="B732" s="2" t="s">
        <v>3362</v>
      </c>
      <c r="C732" s="2" t="s">
        <v>1194</v>
      </c>
      <c r="D732" s="2" t="s">
        <v>15</v>
      </c>
      <c r="E732" s="2">
        <v>24.61</v>
      </c>
      <c r="F732" s="2">
        <v>2683143424</v>
      </c>
      <c r="G732" s="2">
        <v>3352000000</v>
      </c>
      <c r="H732" s="2">
        <v>65000000</v>
      </c>
      <c r="I732" s="4">
        <v>233000000</v>
      </c>
      <c r="J732" s="4" t="s">
        <v>2431</v>
      </c>
      <c r="K732" s="7" t="e">
        <f>IF(I732&lt;&gt;0,J732/I732,1000)</f>
        <v>#VALUE!</v>
      </c>
      <c r="L732" s="2">
        <v>291000000</v>
      </c>
      <c r="M732" s="5" t="s">
        <v>2431</v>
      </c>
      <c r="N732" s="5">
        <v>0.230183005332947</v>
      </c>
      <c r="O732" s="5">
        <v>0.960257038461103</v>
      </c>
      <c r="P732" s="2">
        <v>0.75999999046325695</v>
      </c>
      <c r="Q732" s="7">
        <v>18.1368312835693</v>
      </c>
      <c r="R732" s="7">
        <v>79.132854818288706</v>
      </c>
    </row>
    <row r="733" spans="1:18" x14ac:dyDescent="0.55000000000000004">
      <c r="A733" s="2" t="s">
        <v>634</v>
      </c>
      <c r="B733" s="2" t="s">
        <v>635</v>
      </c>
      <c r="C733" s="2" t="s">
        <v>1189</v>
      </c>
      <c r="D733" s="2" t="s">
        <v>33</v>
      </c>
      <c r="E733" s="2">
        <v>34.5</v>
      </c>
      <c r="F733" s="2">
        <v>2169149184</v>
      </c>
      <c r="G733" s="2">
        <v>1667200000</v>
      </c>
      <c r="H733" s="2">
        <v>174500000</v>
      </c>
      <c r="I733" s="4">
        <v>232900000</v>
      </c>
      <c r="J733" s="4">
        <v>2680149184</v>
      </c>
      <c r="K733" s="7">
        <f>IF(I733&lt;&gt;0,J733/I733,1000)</f>
        <v>11.507725135251182</v>
      </c>
      <c r="L733" s="2">
        <v>156000000</v>
      </c>
      <c r="M733" s="5">
        <v>16.926907759525101</v>
      </c>
      <c r="N733" s="5">
        <v>19.051753997802699</v>
      </c>
      <c r="O733" s="5">
        <v>3.7202983118839899</v>
      </c>
      <c r="P733" s="2">
        <v>0.80000001192092896</v>
      </c>
      <c r="Q733" s="7">
        <v>43.411556243896499</v>
      </c>
      <c r="R733" s="7">
        <v>60.071233366990803</v>
      </c>
    </row>
    <row r="734" spans="1:18" x14ac:dyDescent="0.55000000000000004">
      <c r="A734" s="2" t="s">
        <v>634</v>
      </c>
      <c r="B734" s="2" t="s">
        <v>635</v>
      </c>
      <c r="C734" s="2" t="s">
        <v>1194</v>
      </c>
      <c r="D734" s="2" t="s">
        <v>33</v>
      </c>
      <c r="E734" s="2">
        <v>34.5</v>
      </c>
      <c r="F734" s="2">
        <v>2169149184</v>
      </c>
      <c r="G734" s="2">
        <v>1667200000</v>
      </c>
      <c r="H734" s="2">
        <v>174500000</v>
      </c>
      <c r="I734" s="4">
        <v>232900000</v>
      </c>
      <c r="J734" s="4">
        <v>2453980928</v>
      </c>
      <c r="K734" s="7">
        <f>IF(I734&lt;&gt;0,J734/I734,1000)</f>
        <v>10.536629145556033</v>
      </c>
      <c r="L734" s="2">
        <v>156000000</v>
      </c>
      <c r="M734" s="5">
        <v>16.926907759525101</v>
      </c>
      <c r="N734" s="5">
        <v>19.051753997802699</v>
      </c>
      <c r="O734" s="5">
        <v>3.7202983118839899</v>
      </c>
      <c r="P734" s="2">
        <v>0.80000001192092896</v>
      </c>
      <c r="Q734" s="7">
        <v>110.557624816895</v>
      </c>
      <c r="R734" s="7">
        <v>93.309536143497894</v>
      </c>
    </row>
    <row r="735" spans="1:18" x14ac:dyDescent="0.55000000000000004">
      <c r="A735" s="2" t="s">
        <v>1744</v>
      </c>
      <c r="B735" s="2" t="s">
        <v>1745</v>
      </c>
      <c r="C735" s="2" t="s">
        <v>1194</v>
      </c>
      <c r="D735" s="2" t="s">
        <v>12</v>
      </c>
      <c r="E735" s="2">
        <v>69.45</v>
      </c>
      <c r="F735" s="2">
        <v>2396355328</v>
      </c>
      <c r="G735" s="2">
        <v>1465629024</v>
      </c>
      <c r="H735" s="2">
        <v>159646000</v>
      </c>
      <c r="I735" s="4">
        <v>231502000</v>
      </c>
      <c r="J735" s="4">
        <v>1672953728</v>
      </c>
      <c r="K735" s="7">
        <f>IF(I735&lt;&gt;0,J735/I735,1000)</f>
        <v>7.2265195462674185</v>
      </c>
      <c r="L735" s="2">
        <v>160560000</v>
      </c>
      <c r="M735" s="5">
        <v>20.5599888467151</v>
      </c>
      <c r="N735" s="5">
        <v>10.9660835266113</v>
      </c>
      <c r="O735" s="5">
        <v>2.6620255206978198</v>
      </c>
      <c r="P735" s="2">
        <v>0.20000000298023199</v>
      </c>
      <c r="Q735" s="7">
        <v>92.546867370605497</v>
      </c>
      <c r="R735" s="7">
        <v>75.796084766620794</v>
      </c>
    </row>
    <row r="736" spans="1:18" x14ac:dyDescent="0.55000000000000004">
      <c r="A736" s="2" t="s">
        <v>1219</v>
      </c>
      <c r="B736" s="2" t="s">
        <v>1220</v>
      </c>
      <c r="C736" s="2" t="s">
        <v>1194</v>
      </c>
      <c r="D736" s="2" t="s">
        <v>33</v>
      </c>
      <c r="E736" s="2">
        <v>9.01</v>
      </c>
      <c r="F736" s="2">
        <v>1010105408</v>
      </c>
      <c r="G736" s="2">
        <v>1733000000</v>
      </c>
      <c r="H736" s="2">
        <v>171900000</v>
      </c>
      <c r="I736" s="4">
        <v>231100000</v>
      </c>
      <c r="J736" s="4">
        <v>1631221120</v>
      </c>
      <c r="K736" s="7">
        <f>IF(I736&lt;&gt;0,J736/I736,1000)</f>
        <v>7.0585076590220686</v>
      </c>
      <c r="L736" s="2">
        <v>109300000</v>
      </c>
      <c r="M736" s="5">
        <v>10.003342135484001</v>
      </c>
      <c r="N736" s="5">
        <v>14.331723213195801</v>
      </c>
      <c r="O736" s="5">
        <v>1.38750744408765</v>
      </c>
      <c r="P736" s="2" t="s">
        <v>2431</v>
      </c>
      <c r="Q736" s="7" t="s">
        <v>2431</v>
      </c>
      <c r="R736" s="7">
        <v>32.913961150173499</v>
      </c>
    </row>
    <row r="737" spans="1:18" x14ac:dyDescent="0.55000000000000004">
      <c r="A737" s="2" t="s">
        <v>350</v>
      </c>
      <c r="B737" s="2" t="s">
        <v>351</v>
      </c>
      <c r="C737" s="2" t="s">
        <v>1189</v>
      </c>
      <c r="D737" s="2" t="s">
        <v>6</v>
      </c>
      <c r="E737" s="2">
        <v>180.38</v>
      </c>
      <c r="F737" s="2">
        <v>3413913600</v>
      </c>
      <c r="G737" s="2">
        <v>1448853984</v>
      </c>
      <c r="H737" s="2">
        <v>137323000</v>
      </c>
      <c r="I737" s="4">
        <v>230841000</v>
      </c>
      <c r="J737" s="4">
        <v>3314209600</v>
      </c>
      <c r="K737" s="7">
        <f>IF(I737&lt;&gt;0,J737/I737,1000)</f>
        <v>14.357109872163091</v>
      </c>
      <c r="L737" s="2">
        <v>63150000</v>
      </c>
      <c r="M737" s="5">
        <v>35.033555932531499</v>
      </c>
      <c r="N737" s="5">
        <v>19.049066543579102</v>
      </c>
      <c r="O737" s="5">
        <v>6.1966028690922403</v>
      </c>
      <c r="P737" s="2" t="s">
        <v>2431</v>
      </c>
      <c r="Q737" s="7">
        <v>0</v>
      </c>
      <c r="R737" s="7">
        <v>97.555975307088204</v>
      </c>
    </row>
    <row r="738" spans="1:18" x14ac:dyDescent="0.55000000000000004">
      <c r="A738" s="2" t="s">
        <v>350</v>
      </c>
      <c r="B738" s="2" t="s">
        <v>351</v>
      </c>
      <c r="C738" s="2" t="s">
        <v>1194</v>
      </c>
      <c r="D738" s="2" t="s">
        <v>6</v>
      </c>
      <c r="E738" s="2">
        <v>180.38</v>
      </c>
      <c r="F738" s="2">
        <v>3413913600</v>
      </c>
      <c r="G738" s="2">
        <v>1448853984</v>
      </c>
      <c r="H738" s="2">
        <v>137323000</v>
      </c>
      <c r="I738" s="4">
        <v>230841000</v>
      </c>
      <c r="J738" s="4">
        <v>2681753088</v>
      </c>
      <c r="K738" s="7">
        <f>IF(I738&lt;&gt;0,J738/I738,1000)</f>
        <v>11.617317062393596</v>
      </c>
      <c r="L738" s="2">
        <v>63150000</v>
      </c>
      <c r="M738" s="5">
        <v>35.033555932531499</v>
      </c>
      <c r="N738" s="5">
        <v>19.049066543579102</v>
      </c>
      <c r="O738" s="5">
        <v>6.1966028690922403</v>
      </c>
      <c r="P738" s="2" t="s">
        <v>2431</v>
      </c>
      <c r="Q738" s="7" t="s">
        <v>2431</v>
      </c>
      <c r="R738" s="7">
        <v>97.6656855794552</v>
      </c>
    </row>
    <row r="739" spans="1:18" x14ac:dyDescent="0.55000000000000004">
      <c r="A739" s="2" t="s">
        <v>695</v>
      </c>
      <c r="B739" s="2" t="s">
        <v>696</v>
      </c>
      <c r="C739" s="2" t="s">
        <v>1189</v>
      </c>
      <c r="D739" s="2" t="s">
        <v>33</v>
      </c>
      <c r="E739" s="2">
        <v>33.659999999999997</v>
      </c>
      <c r="F739" s="2">
        <v>2731444736</v>
      </c>
      <c r="G739" s="2">
        <v>1034581024</v>
      </c>
      <c r="H739" s="2">
        <v>142105000</v>
      </c>
      <c r="I739" s="4">
        <v>230078000</v>
      </c>
      <c r="J739" s="4">
        <v>2767989736</v>
      </c>
      <c r="K739" s="7">
        <f>IF(I739&lt;&gt;0,J739/I739,1000)</f>
        <v>12.030658020323543</v>
      </c>
      <c r="L739" s="2">
        <v>-75339000</v>
      </c>
      <c r="M739" s="5">
        <v>34.5805686138713</v>
      </c>
      <c r="N739" s="5">
        <v>15.552009582519499</v>
      </c>
      <c r="O739" s="5">
        <v>4.3557146539126403</v>
      </c>
      <c r="P739" s="2">
        <v>0.239999994635582</v>
      </c>
      <c r="Q739" s="7">
        <v>0</v>
      </c>
      <c r="R739" s="7">
        <v>97.276398472523098</v>
      </c>
    </row>
    <row r="740" spans="1:18" x14ac:dyDescent="0.55000000000000004">
      <c r="A740" s="2" t="s">
        <v>695</v>
      </c>
      <c r="B740" s="2" t="s">
        <v>696</v>
      </c>
      <c r="C740" s="2" t="s">
        <v>1194</v>
      </c>
      <c r="D740" s="2" t="s">
        <v>33</v>
      </c>
      <c r="E740" s="2">
        <v>33.659999999999997</v>
      </c>
      <c r="F740" s="2">
        <v>2731444736</v>
      </c>
      <c r="G740" s="2">
        <v>1034581024</v>
      </c>
      <c r="H740" s="2">
        <v>142105000</v>
      </c>
      <c r="I740" s="4">
        <v>230078000</v>
      </c>
      <c r="J740" s="4">
        <v>1508802688</v>
      </c>
      <c r="K740" s="7">
        <f>IF(I740&lt;&gt;0,J740/I740,1000)</f>
        <v>6.557787741548518</v>
      </c>
      <c r="L740" s="2">
        <v>-75339000</v>
      </c>
      <c r="M740" s="5">
        <v>34.5805686138713</v>
      </c>
      <c r="N740" s="5">
        <v>15.552009582519499</v>
      </c>
      <c r="O740" s="5">
        <v>4.3557146539126403</v>
      </c>
      <c r="P740" s="2">
        <v>0.239999994635582</v>
      </c>
      <c r="Q740" s="7">
        <v>389.25848388671898</v>
      </c>
      <c r="R740" s="7">
        <v>98.941741638707597</v>
      </c>
    </row>
    <row r="741" spans="1:18" x14ac:dyDescent="0.55000000000000004">
      <c r="A741" s="2" t="s">
        <v>815</v>
      </c>
      <c r="B741" s="2" t="s">
        <v>501</v>
      </c>
      <c r="C741" s="2" t="s">
        <v>1189</v>
      </c>
      <c r="D741" s="2" t="s">
        <v>28</v>
      </c>
      <c r="E741" s="2">
        <v>39.03</v>
      </c>
      <c r="F741" s="2">
        <v>1888336000</v>
      </c>
      <c r="G741" s="2">
        <v>1502664992</v>
      </c>
      <c r="H741" s="2">
        <v>190884000</v>
      </c>
      <c r="I741" s="4">
        <v>230059000</v>
      </c>
      <c r="J741" s="4">
        <v>1743855008</v>
      </c>
      <c r="K741" s="7">
        <f>IF(I741&lt;&gt;0,J741/I741,1000)</f>
        <v>7.5800338521857435</v>
      </c>
      <c r="L741" s="2">
        <v>108066000</v>
      </c>
      <c r="M741" s="5">
        <v>14.2968310415215</v>
      </c>
      <c r="N741" s="5">
        <v>23.481288909912099</v>
      </c>
      <c r="O741" s="5">
        <v>2.9616010015305201</v>
      </c>
      <c r="P741" s="2">
        <v>1.00800001621246</v>
      </c>
      <c r="Q741" s="7">
        <v>10.073204994201699</v>
      </c>
      <c r="R741" s="7">
        <v>79.059899745112901</v>
      </c>
    </row>
    <row r="742" spans="1:18" x14ac:dyDescent="0.55000000000000004">
      <c r="A742" s="2" t="s">
        <v>815</v>
      </c>
      <c r="B742" s="2" t="s">
        <v>501</v>
      </c>
      <c r="C742" s="2" t="s">
        <v>1194</v>
      </c>
      <c r="D742" s="2" t="s">
        <v>28</v>
      </c>
      <c r="E742" s="2">
        <v>39.03</v>
      </c>
      <c r="F742" s="2">
        <v>1888336000</v>
      </c>
      <c r="G742" s="2">
        <v>1502664992</v>
      </c>
      <c r="H742" s="2">
        <v>190884000</v>
      </c>
      <c r="I742" s="4">
        <v>230059000</v>
      </c>
      <c r="J742" s="4">
        <v>1539612544</v>
      </c>
      <c r="K742" s="7">
        <f>IF(I742&lt;&gt;0,J742/I742,1000)</f>
        <v>6.6922508747756009</v>
      </c>
      <c r="L742" s="2">
        <v>108066000</v>
      </c>
      <c r="M742" s="5">
        <v>14.2968310415215</v>
      </c>
      <c r="N742" s="5">
        <v>23.481288909912099</v>
      </c>
      <c r="O742" s="5">
        <v>2.9616010015305201</v>
      </c>
      <c r="P742" s="2">
        <v>1.00800001621246</v>
      </c>
      <c r="Q742" s="7">
        <v>138.82572937011699</v>
      </c>
      <c r="R742" s="7">
        <v>85.178673207760397</v>
      </c>
    </row>
    <row r="743" spans="1:18" x14ac:dyDescent="0.55000000000000004">
      <c r="A743" s="2" t="s">
        <v>1300</v>
      </c>
      <c r="B743" s="2" t="s">
        <v>1301</v>
      </c>
      <c r="C743" s="2" t="s">
        <v>1194</v>
      </c>
      <c r="D743" s="2" t="s">
        <v>100</v>
      </c>
      <c r="E743" s="2">
        <v>13.23</v>
      </c>
      <c r="F743" s="2">
        <v>3537477120</v>
      </c>
      <c r="G743" s="2">
        <v>1018518016</v>
      </c>
      <c r="H743" s="2">
        <v>119423000</v>
      </c>
      <c r="I743" s="4">
        <v>229452000</v>
      </c>
      <c r="J743" s="4">
        <v>3522235904</v>
      </c>
      <c r="K743" s="7">
        <f>IF(I743&lt;&gt;0,J743/I743,1000)</f>
        <v>15.350643725049247</v>
      </c>
      <c r="L743" s="2">
        <v>-224762992</v>
      </c>
      <c r="M743" s="5">
        <v>19.389160427660201</v>
      </c>
      <c r="N743" s="5">
        <v>39.832073211669901</v>
      </c>
      <c r="O743" s="5">
        <v>2.7396640220252801</v>
      </c>
      <c r="P743" s="2" t="s">
        <v>2431</v>
      </c>
      <c r="Q743" s="7">
        <v>41.879505157470703</v>
      </c>
      <c r="R743" s="7">
        <v>82.041814516364298</v>
      </c>
    </row>
    <row r="744" spans="1:18" x14ac:dyDescent="0.55000000000000004">
      <c r="A744" s="2" t="s">
        <v>1221</v>
      </c>
      <c r="B744" s="2" t="s">
        <v>1222</v>
      </c>
      <c r="C744" s="2" t="s">
        <v>1194</v>
      </c>
      <c r="D744" s="2" t="s">
        <v>21</v>
      </c>
      <c r="E744" s="2">
        <v>20.170000000000002</v>
      </c>
      <c r="F744" s="2">
        <v>2318264320</v>
      </c>
      <c r="G744" s="2">
        <v>1009086976</v>
      </c>
      <c r="H744" s="2">
        <v>144881000</v>
      </c>
      <c r="I744" s="4">
        <v>228339000</v>
      </c>
      <c r="J744" s="4">
        <v>3185898240</v>
      </c>
      <c r="K744" s="7">
        <f>IF(I744&lt;&gt;0,J744/I744,1000)</f>
        <v>13.952492741056062</v>
      </c>
      <c r="L744" s="2">
        <v>102464000</v>
      </c>
      <c r="M744" s="5">
        <v>27.078089841828199</v>
      </c>
      <c r="N744" s="5">
        <v>14.352537155151399</v>
      </c>
      <c r="O744" s="5">
        <v>4.4511923217284002</v>
      </c>
      <c r="P744" s="2" t="s">
        <v>2431</v>
      </c>
      <c r="Q744" s="7">
        <v>45.741832733154297</v>
      </c>
      <c r="R744" s="7">
        <v>93.082423373983602</v>
      </c>
    </row>
    <row r="745" spans="1:18" x14ac:dyDescent="0.55000000000000004">
      <c r="A745" s="2" t="s">
        <v>224</v>
      </c>
      <c r="B745" s="2" t="s">
        <v>225</v>
      </c>
      <c r="C745" s="2" t="s">
        <v>1189</v>
      </c>
      <c r="D745" s="2" t="s">
        <v>6</v>
      </c>
      <c r="E745" s="2">
        <v>76.62</v>
      </c>
      <c r="F745" s="2">
        <v>1844860800</v>
      </c>
      <c r="G745" s="2">
        <v>2759720000</v>
      </c>
      <c r="H745" s="2">
        <v>155566000</v>
      </c>
      <c r="I745" s="4">
        <v>227939000</v>
      </c>
      <c r="J745" s="4">
        <v>1925349800</v>
      </c>
      <c r="K745" s="7">
        <f>IF(I745&lt;&gt;0,J745/I745,1000)</f>
        <v>8.4467765498664118</v>
      </c>
      <c r="L745" s="2">
        <v>15755000</v>
      </c>
      <c r="M745" s="5">
        <v>16.831108439893899</v>
      </c>
      <c r="N745" s="5">
        <v>9.8042049407959002</v>
      </c>
      <c r="O745" s="5">
        <v>1.9074665510342801</v>
      </c>
      <c r="P745" s="2" t="s">
        <v>2431</v>
      </c>
      <c r="Q745" s="7">
        <v>26.202369689941399</v>
      </c>
      <c r="R745" s="7">
        <v>71.451025935581896</v>
      </c>
    </row>
    <row r="746" spans="1:18" x14ac:dyDescent="0.55000000000000004">
      <c r="A746" s="2" t="s">
        <v>224</v>
      </c>
      <c r="B746" s="2" t="s">
        <v>225</v>
      </c>
      <c r="C746" s="2" t="s">
        <v>1194</v>
      </c>
      <c r="D746" s="2" t="s">
        <v>6</v>
      </c>
      <c r="E746" s="2">
        <v>76.62</v>
      </c>
      <c r="F746" s="2">
        <v>1844860800</v>
      </c>
      <c r="G746" s="2">
        <v>2759720000</v>
      </c>
      <c r="H746" s="2">
        <v>155566000</v>
      </c>
      <c r="I746" s="4">
        <v>227939000</v>
      </c>
      <c r="J746" s="4">
        <v>1657131392</v>
      </c>
      <c r="K746" s="7">
        <f>IF(I746&lt;&gt;0,J746/I746,1000)</f>
        <v>7.2700652016548286</v>
      </c>
      <c r="L746" s="2">
        <v>15755000</v>
      </c>
      <c r="M746" s="5">
        <v>16.831108439893899</v>
      </c>
      <c r="N746" s="5">
        <v>9.8042049407959002</v>
      </c>
      <c r="O746" s="5">
        <v>1.9074665510342801</v>
      </c>
      <c r="P746" s="2" t="s">
        <v>2431</v>
      </c>
      <c r="Q746" s="7">
        <v>799.12609863281295</v>
      </c>
      <c r="R746" s="7">
        <v>98.389847959064895</v>
      </c>
    </row>
    <row r="747" spans="1:18" x14ac:dyDescent="0.55000000000000004">
      <c r="A747" s="2" t="s">
        <v>2315</v>
      </c>
      <c r="B747" s="2" t="s">
        <v>2316</v>
      </c>
      <c r="C747" s="2" t="s">
        <v>1194</v>
      </c>
      <c r="D747" s="2" t="s">
        <v>6</v>
      </c>
      <c r="E747" s="2">
        <v>36.479999999999997</v>
      </c>
      <c r="F747" s="2">
        <v>1667701760</v>
      </c>
      <c r="G747" s="2">
        <v>2509311936</v>
      </c>
      <c r="H747" s="2">
        <v>116593000</v>
      </c>
      <c r="I747" s="4">
        <v>227588000</v>
      </c>
      <c r="J747" s="4">
        <v>1293011328</v>
      </c>
      <c r="K747" s="7">
        <f>IF(I747&lt;&gt;0,J747/I747,1000)</f>
        <v>5.6813686486106469</v>
      </c>
      <c r="L747" s="2">
        <v>-79619000</v>
      </c>
      <c r="M747" s="5">
        <v>20.808947959217701</v>
      </c>
      <c r="N747" s="5">
        <v>14.827416419982899</v>
      </c>
      <c r="O747" s="5">
        <v>3.28095905565598</v>
      </c>
      <c r="P747" s="2" t="s">
        <v>2431</v>
      </c>
      <c r="Q747" s="7">
        <v>0</v>
      </c>
      <c r="R747" s="7">
        <v>97.575815806373797</v>
      </c>
    </row>
    <row r="748" spans="1:18" x14ac:dyDescent="0.55000000000000004">
      <c r="A748" s="2" t="s">
        <v>510</v>
      </c>
      <c r="B748" s="2" t="s">
        <v>511</v>
      </c>
      <c r="C748" s="2" t="s">
        <v>1189</v>
      </c>
      <c r="D748" s="2" t="s">
        <v>6</v>
      </c>
      <c r="E748" s="2">
        <v>44.15</v>
      </c>
      <c r="F748" s="2">
        <v>2123665280</v>
      </c>
      <c r="G748" s="2">
        <v>1724897984</v>
      </c>
      <c r="H748" s="2">
        <v>165296000</v>
      </c>
      <c r="I748" s="4">
        <v>227404000</v>
      </c>
      <c r="J748" s="4">
        <v>2065915280</v>
      </c>
      <c r="K748" s="7">
        <f>IF(I748&lt;&gt;0,J748/I748,1000)</f>
        <v>9.0847798631510432</v>
      </c>
      <c r="L748" s="2">
        <v>88062000</v>
      </c>
      <c r="M748" s="5">
        <v>21.432039344157602</v>
      </c>
      <c r="N748" s="5">
        <v>17.369550704956101</v>
      </c>
      <c r="O748" s="5">
        <v>3.82398636091053</v>
      </c>
      <c r="P748" s="2">
        <v>0.72000002861022905</v>
      </c>
      <c r="Q748" s="7">
        <v>0</v>
      </c>
      <c r="R748" s="7">
        <v>53.585603064412801</v>
      </c>
    </row>
    <row r="749" spans="1:18" x14ac:dyDescent="0.55000000000000004">
      <c r="A749" s="2" t="s">
        <v>510</v>
      </c>
      <c r="B749" s="2" t="s">
        <v>511</v>
      </c>
      <c r="C749" s="2" t="s">
        <v>1194</v>
      </c>
      <c r="D749" s="2" t="s">
        <v>6</v>
      </c>
      <c r="E749" s="2">
        <v>44.15</v>
      </c>
      <c r="F749" s="2">
        <v>2123665280</v>
      </c>
      <c r="G749" s="2">
        <v>1724897984</v>
      </c>
      <c r="H749" s="2">
        <v>165296000</v>
      </c>
      <c r="I749" s="4">
        <v>227404000</v>
      </c>
      <c r="J749" s="4">
        <v>1825032064</v>
      </c>
      <c r="K749" s="7">
        <f>IF(I749&lt;&gt;0,J749/I749,1000)</f>
        <v>8.0255055495945538</v>
      </c>
      <c r="L749" s="2">
        <v>88062000</v>
      </c>
      <c r="M749" s="5">
        <v>21.432039344157602</v>
      </c>
      <c r="N749" s="5">
        <v>17.369550704956101</v>
      </c>
      <c r="O749" s="5">
        <v>3.82398636091053</v>
      </c>
      <c r="P749" s="2">
        <v>0.72000002861022905</v>
      </c>
      <c r="Q749" s="7">
        <v>1.12630999088287</v>
      </c>
      <c r="R749" s="7">
        <v>97.170987312965906</v>
      </c>
    </row>
    <row r="750" spans="1:18" x14ac:dyDescent="0.55000000000000004">
      <c r="A750" s="2" t="s">
        <v>2827</v>
      </c>
      <c r="B750" s="2" t="s">
        <v>2828</v>
      </c>
      <c r="C750" s="2" t="s">
        <v>1194</v>
      </c>
      <c r="D750" s="2" t="s">
        <v>455</v>
      </c>
      <c r="E750" s="2">
        <v>27.18</v>
      </c>
      <c r="F750" s="2">
        <v>1237692032</v>
      </c>
      <c r="G750" s="2">
        <v>541186000</v>
      </c>
      <c r="H750" s="2">
        <v>130304000</v>
      </c>
      <c r="I750" s="4">
        <v>227161000</v>
      </c>
      <c r="J750" s="4">
        <v>2269858304</v>
      </c>
      <c r="K750" s="7">
        <f>IF(I750&lt;&gt;0,J750/I750,1000)</f>
        <v>9.9922887467479011</v>
      </c>
      <c r="L750" s="2">
        <v>50726000</v>
      </c>
      <c r="M750" s="5">
        <v>23.589122669309099</v>
      </c>
      <c r="N750" s="5">
        <v>7.3993592262268102</v>
      </c>
      <c r="O750" s="5">
        <v>1.6033781081865099</v>
      </c>
      <c r="P750" s="2">
        <v>0.20000000298023199</v>
      </c>
      <c r="Q750" s="7">
        <v>117.20736694335901</v>
      </c>
      <c r="R750" s="7">
        <v>97.593306316207503</v>
      </c>
    </row>
    <row r="751" spans="1:18" x14ac:dyDescent="0.55000000000000004">
      <c r="A751" s="2" t="s">
        <v>1961</v>
      </c>
      <c r="B751" s="2" t="s">
        <v>1962</v>
      </c>
      <c r="C751" s="2" t="s">
        <v>1194</v>
      </c>
      <c r="D751" s="2" t="s">
        <v>100</v>
      </c>
      <c r="E751" s="2">
        <v>60.46</v>
      </c>
      <c r="F751" s="2">
        <v>2902707968</v>
      </c>
      <c r="G751" s="2">
        <v>456960000</v>
      </c>
      <c r="H751" s="2">
        <v>107510000</v>
      </c>
      <c r="I751" s="4">
        <v>226840000</v>
      </c>
      <c r="J751" s="4">
        <v>3045677568</v>
      </c>
      <c r="K751" s="7">
        <f>IF(I751&lt;&gt;0,J751/I751,1000)</f>
        <v>13.426545441721037</v>
      </c>
      <c r="L751" s="2">
        <v>-41475000</v>
      </c>
      <c r="M751" s="5">
        <v>67.755204018882097</v>
      </c>
      <c r="N751" s="5">
        <v>5.4519162178039604</v>
      </c>
      <c r="O751" s="5">
        <v>3.2182322879185401</v>
      </c>
      <c r="P751" s="2">
        <v>2.5999999046325701</v>
      </c>
      <c r="Q751" s="7">
        <v>74.7442626953125</v>
      </c>
      <c r="R751" s="7">
        <v>93.278190928791105</v>
      </c>
    </row>
    <row r="752" spans="1:18" x14ac:dyDescent="0.55000000000000004">
      <c r="A752" s="2" t="s">
        <v>714</v>
      </c>
      <c r="B752" s="2" t="s">
        <v>715</v>
      </c>
      <c r="C752" s="2" t="s">
        <v>1189</v>
      </c>
      <c r="D752" s="2" t="s">
        <v>33</v>
      </c>
      <c r="E752" s="2">
        <v>27.01</v>
      </c>
      <c r="F752" s="2">
        <v>2370902016</v>
      </c>
      <c r="G752" s="2">
        <v>851705984</v>
      </c>
      <c r="H752" s="2">
        <v>124340000</v>
      </c>
      <c r="I752" s="4">
        <v>226176000</v>
      </c>
      <c r="J752" s="4">
        <v>2368579016</v>
      </c>
      <c r="K752" s="7">
        <f>IF(I752&lt;&gt;0,J752/I752,1000)</f>
        <v>10.472282717883418</v>
      </c>
      <c r="L752" s="2">
        <v>2621000</v>
      </c>
      <c r="M752" s="5">
        <v>42.081156151172301</v>
      </c>
      <c r="N752" s="5">
        <v>19.826688766479499</v>
      </c>
      <c r="O752" s="5">
        <v>5.1953210255398101</v>
      </c>
      <c r="P752" s="2">
        <v>7.9999998211861004E-2</v>
      </c>
      <c r="Q752" s="7">
        <v>109.572227478027</v>
      </c>
      <c r="R752" s="7">
        <v>97.666959115031304</v>
      </c>
    </row>
    <row r="753" spans="1:18" x14ac:dyDescent="0.55000000000000004">
      <c r="A753" s="2" t="s">
        <v>714</v>
      </c>
      <c r="B753" s="2" t="s">
        <v>715</v>
      </c>
      <c r="C753" s="2" t="s">
        <v>1194</v>
      </c>
      <c r="D753" s="2" t="s">
        <v>33</v>
      </c>
      <c r="E753" s="2">
        <v>27.01</v>
      </c>
      <c r="F753" s="2">
        <v>2370902016</v>
      </c>
      <c r="G753" s="2">
        <v>851705984</v>
      </c>
      <c r="H753" s="2">
        <v>124340000</v>
      </c>
      <c r="I753" s="4">
        <v>226176000</v>
      </c>
      <c r="J753" s="4">
        <v>1778009088</v>
      </c>
      <c r="K753" s="7">
        <f>IF(I753&lt;&gt;0,J753/I753,1000)</f>
        <v>7.8611748726655346</v>
      </c>
      <c r="L753" s="2">
        <v>2621000</v>
      </c>
      <c r="M753" s="5">
        <v>42.081156151172301</v>
      </c>
      <c r="N753" s="5">
        <v>19.826688766479499</v>
      </c>
      <c r="O753" s="5">
        <v>5.1953210255398101</v>
      </c>
      <c r="P753" s="2">
        <v>7.9999998211861004E-2</v>
      </c>
      <c r="Q753" s="7">
        <v>3.39349389076233</v>
      </c>
      <c r="R753" s="7">
        <v>81.259719320186406</v>
      </c>
    </row>
    <row r="754" spans="1:18" x14ac:dyDescent="0.55000000000000004">
      <c r="A754" s="2" t="s">
        <v>1456</v>
      </c>
      <c r="B754" s="2" t="s">
        <v>1457</v>
      </c>
      <c r="C754" s="2" t="s">
        <v>1194</v>
      </c>
      <c r="D754" s="2" t="s">
        <v>455</v>
      </c>
      <c r="E754" s="2">
        <v>29.74</v>
      </c>
      <c r="F754" s="2">
        <v>1291878016</v>
      </c>
      <c r="G754" s="2">
        <v>650024992</v>
      </c>
      <c r="H754" s="2">
        <v>145957000</v>
      </c>
      <c r="I754" s="4">
        <v>225969000</v>
      </c>
      <c r="J754" s="4">
        <v>1718027520</v>
      </c>
      <c r="K754" s="7">
        <f>IF(I754&lt;&gt;0,J754/I754,1000)</f>
        <v>7.6029345618204269</v>
      </c>
      <c r="L754" s="2">
        <v>-35151000</v>
      </c>
      <c r="M754" s="5">
        <v>18.119915632644599</v>
      </c>
      <c r="N754" s="5">
        <v>9.3212261199951207</v>
      </c>
      <c r="O754" s="5">
        <v>1.65235282635249</v>
      </c>
      <c r="P754" s="2">
        <v>1.03999996185303</v>
      </c>
      <c r="Q754" s="7">
        <v>5.6035461425781303</v>
      </c>
      <c r="R754" s="7">
        <v>85.067397569927294</v>
      </c>
    </row>
    <row r="755" spans="1:18" x14ac:dyDescent="0.55000000000000004">
      <c r="A755" s="2" t="s">
        <v>348</v>
      </c>
      <c r="B755" s="2" t="s">
        <v>349</v>
      </c>
      <c r="C755" s="2" t="s">
        <v>1189</v>
      </c>
      <c r="D755" s="2" t="s">
        <v>100</v>
      </c>
      <c r="E755" s="2">
        <v>14.87</v>
      </c>
      <c r="F755" s="2">
        <v>2910041856</v>
      </c>
      <c r="G755" s="2">
        <v>850702000</v>
      </c>
      <c r="H755" s="2">
        <v>124764000</v>
      </c>
      <c r="I755" s="4">
        <v>225818000</v>
      </c>
      <c r="J755" s="4">
        <v>3916281856</v>
      </c>
      <c r="K755" s="7">
        <f>IF(I755&lt;&gt;0,J755/I755,1000)</f>
        <v>17.342646981197248</v>
      </c>
      <c r="L755" s="2">
        <v>-77368000</v>
      </c>
      <c r="M755" s="5">
        <v>32.095141394772497</v>
      </c>
      <c r="N755" s="5">
        <v>7.63161277770996</v>
      </c>
      <c r="O755" s="5">
        <v>1.6897254329262199</v>
      </c>
      <c r="P755" s="2">
        <v>0.40999999642372098</v>
      </c>
      <c r="Q755" s="7">
        <v>0.44344499707222002</v>
      </c>
      <c r="R755" s="7">
        <v>86.990824270121706</v>
      </c>
    </row>
    <row r="756" spans="1:18" x14ac:dyDescent="0.55000000000000004">
      <c r="A756" s="2" t="s">
        <v>348</v>
      </c>
      <c r="B756" s="2" t="s">
        <v>349</v>
      </c>
      <c r="C756" s="2" t="s">
        <v>1194</v>
      </c>
      <c r="D756" s="2" t="s">
        <v>100</v>
      </c>
      <c r="E756" s="2">
        <v>14.87</v>
      </c>
      <c r="F756" s="2">
        <v>2910041856</v>
      </c>
      <c r="G756" s="2">
        <v>850702000</v>
      </c>
      <c r="H756" s="2">
        <v>124764000</v>
      </c>
      <c r="I756" s="4">
        <v>225818000</v>
      </c>
      <c r="J756" s="4">
        <v>3204964608</v>
      </c>
      <c r="K756" s="7">
        <f>IF(I756&lt;&gt;0,J756/I756,1000)</f>
        <v>14.192688837913717</v>
      </c>
      <c r="L756" s="2">
        <v>-77368000</v>
      </c>
      <c r="M756" s="5">
        <v>32.095141394772497</v>
      </c>
      <c r="N756" s="5">
        <v>7.63161277770996</v>
      </c>
      <c r="O756" s="5">
        <v>1.6897254329262199</v>
      </c>
      <c r="P756" s="2">
        <v>0.40999999642372098</v>
      </c>
      <c r="Q756" s="7">
        <v>0</v>
      </c>
      <c r="R756" s="7">
        <v>91.915622525912497</v>
      </c>
    </row>
    <row r="757" spans="1:18" x14ac:dyDescent="0.55000000000000004">
      <c r="A757" s="2" t="s">
        <v>40</v>
      </c>
      <c r="B757" s="2" t="s">
        <v>41</v>
      </c>
      <c r="C757" s="2" t="s">
        <v>1189</v>
      </c>
      <c r="D757" s="2" t="s">
        <v>12</v>
      </c>
      <c r="E757" s="2">
        <v>68.55</v>
      </c>
      <c r="F757" s="2">
        <v>1338947840</v>
      </c>
      <c r="G757" s="2">
        <v>1964980032</v>
      </c>
      <c r="H757" s="2">
        <v>135868000</v>
      </c>
      <c r="I757" s="4">
        <v>225095000</v>
      </c>
      <c r="J757" s="4">
        <v>1947416832</v>
      </c>
      <c r="K757" s="7">
        <f>IF(I757&lt;&gt;0,J757/I757,1000)</f>
        <v>8.6515330504897925</v>
      </c>
      <c r="L757" s="2">
        <v>56526000</v>
      </c>
      <c r="M757" s="5">
        <v>10.8709826782293</v>
      </c>
      <c r="N757" s="5">
        <v>20.764736175537099</v>
      </c>
      <c r="O757" s="5">
        <v>2.47515127440187</v>
      </c>
      <c r="P757" s="2" t="s">
        <v>2431</v>
      </c>
      <c r="Q757" s="7">
        <v>5.8693928718566903</v>
      </c>
      <c r="R757" s="7">
        <v>97.066966087293807</v>
      </c>
    </row>
    <row r="758" spans="1:18" x14ac:dyDescent="0.55000000000000004">
      <c r="A758" s="2" t="s">
        <v>40</v>
      </c>
      <c r="B758" s="2" t="s">
        <v>41</v>
      </c>
      <c r="C758" s="2" t="s">
        <v>1194</v>
      </c>
      <c r="D758" s="2" t="s">
        <v>12</v>
      </c>
      <c r="E758" s="2">
        <v>68.55</v>
      </c>
      <c r="F758" s="2">
        <v>1338947840</v>
      </c>
      <c r="G758" s="2">
        <v>1964980032</v>
      </c>
      <c r="H758" s="2">
        <v>135868000</v>
      </c>
      <c r="I758" s="4">
        <v>225095000</v>
      </c>
      <c r="J758" s="4">
        <v>1663231872</v>
      </c>
      <c r="K758" s="7">
        <f>IF(I758&lt;&gt;0,J758/I758,1000)</f>
        <v>7.3890218441102649</v>
      </c>
      <c r="L758" s="2">
        <v>56526000</v>
      </c>
      <c r="M758" s="5">
        <v>10.8709826782293</v>
      </c>
      <c r="N758" s="5">
        <v>20.764736175537099</v>
      </c>
      <c r="O758" s="5">
        <v>2.47515127440187</v>
      </c>
      <c r="P758" s="2" t="s">
        <v>2431</v>
      </c>
      <c r="Q758" s="7">
        <v>0</v>
      </c>
      <c r="R758" s="7">
        <v>43.589766915960197</v>
      </c>
    </row>
    <row r="759" spans="1:18" x14ac:dyDescent="0.55000000000000004">
      <c r="A759" s="2" t="s">
        <v>716</v>
      </c>
      <c r="B759" s="2" t="s">
        <v>717</v>
      </c>
      <c r="C759" s="2" t="s">
        <v>1194</v>
      </c>
      <c r="D759" s="2" t="s">
        <v>9</v>
      </c>
      <c r="E759" s="2">
        <v>35.11</v>
      </c>
      <c r="F759" s="2">
        <v>2214725632</v>
      </c>
      <c r="G759" s="2">
        <v>9266887936</v>
      </c>
      <c r="H759" s="2">
        <v>169696000</v>
      </c>
      <c r="I759" s="4">
        <v>224532000</v>
      </c>
      <c r="J759" s="4">
        <v>2419829760</v>
      </c>
      <c r="K759" s="7">
        <f>IF(I759&lt;&gt;0,J759/I759,1000)</f>
        <v>10.777215541659986</v>
      </c>
      <c r="L759" s="2">
        <v>21388000</v>
      </c>
      <c r="M759" s="5">
        <v>19.746051765565301</v>
      </c>
      <c r="N759" s="5">
        <v>7.9642710685729998</v>
      </c>
      <c r="O759" s="5">
        <v>2.1981995967763601</v>
      </c>
      <c r="P759" s="2">
        <v>1</v>
      </c>
      <c r="Q759" s="7">
        <v>245.20268249511699</v>
      </c>
      <c r="R759" s="7">
        <v>96.373658258473895</v>
      </c>
    </row>
    <row r="760" spans="1:18" x14ac:dyDescent="0.55000000000000004">
      <c r="A760" s="2" t="s">
        <v>3363</v>
      </c>
      <c r="B760" s="2" t="s">
        <v>3364</v>
      </c>
      <c r="C760" s="2" t="s">
        <v>1194</v>
      </c>
      <c r="D760" s="2" t="s">
        <v>18</v>
      </c>
      <c r="E760" s="2">
        <v>19.61</v>
      </c>
      <c r="F760" s="2">
        <v>1943875456</v>
      </c>
      <c r="G760" s="2">
        <v>353218172</v>
      </c>
      <c r="H760" s="2">
        <v>193049804</v>
      </c>
      <c r="I760" s="4">
        <v>224229476</v>
      </c>
      <c r="J760" s="4" t="s">
        <v>2431</v>
      </c>
      <c r="K760" s="7" t="e">
        <f>IF(I760&lt;&gt;0,J760/I760,1000)</f>
        <v>#VALUE!</v>
      </c>
      <c r="L760" s="2">
        <v>-61538048</v>
      </c>
      <c r="M760" s="5">
        <v>2.55871622790688</v>
      </c>
      <c r="N760" s="5">
        <v>25.2391967773438</v>
      </c>
      <c r="O760" s="5">
        <v>1.3085180471414799</v>
      </c>
      <c r="P760" s="2" t="s">
        <v>2431</v>
      </c>
      <c r="Q760" s="7">
        <v>184.48785400390599</v>
      </c>
      <c r="R760" s="7">
        <v>82.373640955397605</v>
      </c>
    </row>
    <row r="761" spans="1:18" x14ac:dyDescent="0.55000000000000004">
      <c r="A761" s="2" t="s">
        <v>1477</v>
      </c>
      <c r="B761" s="2" t="s">
        <v>1478</v>
      </c>
      <c r="C761" s="2" t="s">
        <v>1194</v>
      </c>
      <c r="D761" s="2" t="s">
        <v>100</v>
      </c>
      <c r="E761" s="2">
        <v>25.36</v>
      </c>
      <c r="F761" s="2">
        <v>3140282112</v>
      </c>
      <c r="G761" s="2">
        <v>353140000</v>
      </c>
      <c r="H761" s="2">
        <v>117983000</v>
      </c>
      <c r="I761" s="4">
        <v>222583000</v>
      </c>
      <c r="J761" s="4">
        <v>4331556864</v>
      </c>
      <c r="K761" s="7">
        <f>IF(I761&lt;&gt;0,J761/I761,1000)</f>
        <v>19.460411909265307</v>
      </c>
      <c r="L761" s="2">
        <v>-90895000</v>
      </c>
      <c r="M761" s="5">
        <v>51.3592181094902</v>
      </c>
      <c r="N761" s="5">
        <v>3.5637450218200701</v>
      </c>
      <c r="O761" s="5">
        <v>2.11416726208701</v>
      </c>
      <c r="P761" s="2">
        <v>0.87999999523162797</v>
      </c>
      <c r="Q761" s="7">
        <v>25.7197666168213</v>
      </c>
      <c r="R761" s="7">
        <v>92.487603255907999</v>
      </c>
    </row>
    <row r="762" spans="1:18" x14ac:dyDescent="0.55000000000000004">
      <c r="A762" s="2" t="s">
        <v>2259</v>
      </c>
      <c r="B762" s="2" t="s">
        <v>2260</v>
      </c>
      <c r="C762" s="2" t="s">
        <v>1194</v>
      </c>
      <c r="D762" s="2" t="s">
        <v>33</v>
      </c>
      <c r="E762" s="2">
        <v>17.95</v>
      </c>
      <c r="F762" s="2">
        <v>2180341248</v>
      </c>
      <c r="G762" s="2">
        <v>3089200064</v>
      </c>
      <c r="H762" s="2">
        <v>162100000</v>
      </c>
      <c r="I762" s="4">
        <v>222500000</v>
      </c>
      <c r="J762" s="4">
        <v>1792877440</v>
      </c>
      <c r="K762" s="7">
        <f>IF(I762&lt;&gt;0,J762/I762,1000)</f>
        <v>8.05787613483146</v>
      </c>
      <c r="L762" s="2">
        <v>-14600000</v>
      </c>
      <c r="M762" s="5">
        <v>20.112023047236999</v>
      </c>
      <c r="N762" s="5">
        <v>12.975391387939499</v>
      </c>
      <c r="O762" s="5">
        <v>3.2678979052103498</v>
      </c>
      <c r="P762" s="2">
        <v>0.41999998688697798</v>
      </c>
      <c r="Q762" s="7">
        <v>272.24209594726602</v>
      </c>
      <c r="R762" s="7">
        <v>26.0473439801405</v>
      </c>
    </row>
    <row r="763" spans="1:18" x14ac:dyDescent="0.55000000000000004">
      <c r="A763" s="2" t="s">
        <v>1707</v>
      </c>
      <c r="B763" s="2" t="s">
        <v>1708</v>
      </c>
      <c r="C763" s="2" t="s">
        <v>1194</v>
      </c>
      <c r="D763" s="2" t="s">
        <v>21</v>
      </c>
      <c r="E763" s="2">
        <v>21.92</v>
      </c>
      <c r="F763" s="2">
        <v>2523028480</v>
      </c>
      <c r="G763" s="2">
        <v>1206067008</v>
      </c>
      <c r="H763" s="2">
        <v>165476000</v>
      </c>
      <c r="I763" s="4">
        <v>221787000</v>
      </c>
      <c r="J763" s="4">
        <v>2359035648</v>
      </c>
      <c r="K763" s="7">
        <f>IF(I763&lt;&gt;0,J763/I763,1000)</f>
        <v>10.636491985553707</v>
      </c>
      <c r="L763" s="2">
        <v>111488000</v>
      </c>
      <c r="M763" s="5">
        <v>16.723084382645499</v>
      </c>
      <c r="N763" s="5">
        <v>12.3173208236694</v>
      </c>
      <c r="O763" s="5">
        <v>2.1723543152800202</v>
      </c>
      <c r="P763" s="2">
        <v>0.20000000298023199</v>
      </c>
      <c r="Q763" s="7">
        <v>0</v>
      </c>
      <c r="R763" s="7">
        <v>33.042496310369103</v>
      </c>
    </row>
    <row r="764" spans="1:18" x14ac:dyDescent="0.55000000000000004">
      <c r="A764" s="2" t="s">
        <v>1626</v>
      </c>
      <c r="B764" s="2" t="s">
        <v>1627</v>
      </c>
      <c r="C764" s="2" t="s">
        <v>1194</v>
      </c>
      <c r="D764" s="2" t="s">
        <v>21</v>
      </c>
      <c r="E764" s="2">
        <v>52.9</v>
      </c>
      <c r="F764" s="2">
        <v>1965991680</v>
      </c>
      <c r="G764" s="2">
        <v>429383000</v>
      </c>
      <c r="H764" s="2">
        <v>181652000</v>
      </c>
      <c r="I764" s="4">
        <v>221695992</v>
      </c>
      <c r="J764" s="4">
        <v>703625088</v>
      </c>
      <c r="K764" s="7">
        <f>IF(I764&lt;&gt;0,J764/I764,1000)</f>
        <v>3.1738286364689894</v>
      </c>
      <c r="L764" s="2">
        <v>180429000</v>
      </c>
      <c r="M764" s="5">
        <v>18.8412934734739</v>
      </c>
      <c r="N764" s="5">
        <v>19.7094631195068</v>
      </c>
      <c r="O764" s="5">
        <v>3.8870270633144202</v>
      </c>
      <c r="P764" s="2">
        <v>0.80000001192092896</v>
      </c>
      <c r="Q764" s="7">
        <v>45.565208435058601</v>
      </c>
      <c r="R764" s="7">
        <v>89.568882480768806</v>
      </c>
    </row>
    <row r="765" spans="1:18" x14ac:dyDescent="0.55000000000000004">
      <c r="A765" s="2" t="s">
        <v>668</v>
      </c>
      <c r="B765" s="2" t="s">
        <v>669</v>
      </c>
      <c r="C765" s="2" t="s">
        <v>1189</v>
      </c>
      <c r="D765" s="2" t="s">
        <v>455</v>
      </c>
      <c r="E765" s="2">
        <v>49.9</v>
      </c>
      <c r="F765" s="2">
        <v>1357603584</v>
      </c>
      <c r="G765" s="2">
        <v>774501984</v>
      </c>
      <c r="H765" s="2">
        <v>142461000</v>
      </c>
      <c r="I765" s="4">
        <v>221128000</v>
      </c>
      <c r="J765" s="4">
        <v>2198028608</v>
      </c>
      <c r="K765" s="7">
        <f>IF(I765&lt;&gt;0,J765/I765,1000)</f>
        <v>9.9400736586954164</v>
      </c>
      <c r="L765" s="2">
        <v>94663000</v>
      </c>
      <c r="M765" s="5">
        <v>22.785388461818101</v>
      </c>
      <c r="N765" s="5">
        <v>7.9900279045104998</v>
      </c>
      <c r="O765" s="5">
        <v>1.8044760323501099</v>
      </c>
      <c r="P765" s="2">
        <v>1.8600000143051201</v>
      </c>
      <c r="Q765" s="7">
        <v>23.412624359130898</v>
      </c>
      <c r="R765" s="7">
        <v>97.623181022130296</v>
      </c>
    </row>
    <row r="766" spans="1:18" x14ac:dyDescent="0.55000000000000004">
      <c r="A766" s="2" t="s">
        <v>668</v>
      </c>
      <c r="B766" s="2" t="s">
        <v>669</v>
      </c>
      <c r="C766" s="2" t="s">
        <v>1194</v>
      </c>
      <c r="D766" s="2" t="s">
        <v>455</v>
      </c>
      <c r="E766" s="2">
        <v>49.9</v>
      </c>
      <c r="F766" s="2">
        <v>1357603584</v>
      </c>
      <c r="G766" s="2">
        <v>774501984</v>
      </c>
      <c r="H766" s="2">
        <v>142461000</v>
      </c>
      <c r="I766" s="4">
        <v>221128000</v>
      </c>
      <c r="J766" s="4">
        <v>2075780480</v>
      </c>
      <c r="K766" s="7">
        <f>IF(I766&lt;&gt;0,J766/I766,1000)</f>
        <v>9.3872349046705974</v>
      </c>
      <c r="L766" s="2">
        <v>94663000</v>
      </c>
      <c r="M766" s="5">
        <v>22.785388461818101</v>
      </c>
      <c r="N766" s="5">
        <v>7.9900279045104998</v>
      </c>
      <c r="O766" s="5">
        <v>1.8044760323501099</v>
      </c>
      <c r="P766" s="2">
        <v>1.8600000143051201</v>
      </c>
      <c r="Q766" s="7">
        <v>91.601356506347699</v>
      </c>
      <c r="R766" s="7">
        <v>99.187373440113106</v>
      </c>
    </row>
    <row r="767" spans="1:18" x14ac:dyDescent="0.55000000000000004">
      <c r="A767" s="2" t="s">
        <v>1633</v>
      </c>
      <c r="B767" s="2" t="s">
        <v>1634</v>
      </c>
      <c r="C767" s="2" t="s">
        <v>1194</v>
      </c>
      <c r="D767" s="2" t="s">
        <v>28</v>
      </c>
      <c r="E767" s="2">
        <v>37.090000000000003</v>
      </c>
      <c r="F767" s="2">
        <v>751435136</v>
      </c>
      <c r="G767" s="2">
        <v>3835985472</v>
      </c>
      <c r="H767" s="2">
        <v>123345348</v>
      </c>
      <c r="I767" s="4">
        <v>221008932</v>
      </c>
      <c r="J767" s="4">
        <v>1415691136</v>
      </c>
      <c r="K767" s="7">
        <f>IF(I767&lt;&gt;0,J767/I767,1000)</f>
        <v>6.4055833544320278</v>
      </c>
      <c r="L767" s="2">
        <v>46010379</v>
      </c>
      <c r="M767" s="5">
        <v>19.1529927409903</v>
      </c>
      <c r="N767" s="5">
        <v>12.0366764068604</v>
      </c>
      <c r="O767" s="5">
        <v>1.96401161367903</v>
      </c>
      <c r="P767" s="2">
        <v>0.66000002622604403</v>
      </c>
      <c r="Q767" s="7">
        <v>402.30725097656301</v>
      </c>
      <c r="R767" s="7">
        <v>89.836020732969899</v>
      </c>
    </row>
    <row r="768" spans="1:18" x14ac:dyDescent="0.55000000000000004">
      <c r="A768" s="2" t="s">
        <v>373</v>
      </c>
      <c r="B768" s="2" t="s">
        <v>374</v>
      </c>
      <c r="C768" s="2" t="s">
        <v>1189</v>
      </c>
      <c r="D768" s="2" t="s">
        <v>9</v>
      </c>
      <c r="E768" s="2">
        <v>53.53</v>
      </c>
      <c r="F768" s="2">
        <v>2590691328</v>
      </c>
      <c r="G768" s="2">
        <v>8571254912</v>
      </c>
      <c r="H768" s="2">
        <v>93788000</v>
      </c>
      <c r="I768" s="4">
        <v>219083000</v>
      </c>
      <c r="J768" s="4">
        <v>1018961280</v>
      </c>
      <c r="K768" s="7">
        <f>IF(I768&lt;&gt;0,J768/I768,1000)</f>
        <v>4.6510285143073631</v>
      </c>
      <c r="L768" s="2">
        <v>809302976</v>
      </c>
      <c r="M768" s="5">
        <v>137.95183076221201</v>
      </c>
      <c r="N768" s="5">
        <v>2.0790040493011501</v>
      </c>
      <c r="O768" s="5">
        <v>2.68007771757991</v>
      </c>
      <c r="P768" s="2" t="s">
        <v>2431</v>
      </c>
      <c r="Q768" s="7">
        <v>64.307342529296903</v>
      </c>
      <c r="R768" s="7">
        <v>44.260948016914703</v>
      </c>
    </row>
    <row r="769" spans="1:18" x14ac:dyDescent="0.55000000000000004">
      <c r="A769" s="2" t="s">
        <v>373</v>
      </c>
      <c r="B769" s="2" t="s">
        <v>374</v>
      </c>
      <c r="C769" s="2" t="s">
        <v>1194</v>
      </c>
      <c r="D769" s="2" t="s">
        <v>9</v>
      </c>
      <c r="E769" s="2">
        <v>53.53</v>
      </c>
      <c r="F769" s="2">
        <v>2590691328</v>
      </c>
      <c r="G769" s="2">
        <v>8571254912</v>
      </c>
      <c r="H769" s="2">
        <v>93788000</v>
      </c>
      <c r="I769" s="4">
        <v>219083000</v>
      </c>
      <c r="J769" s="4">
        <v>739932224</v>
      </c>
      <c r="K769" s="7">
        <f>IF(I769&lt;&gt;0,J769/I769,1000)</f>
        <v>3.3774059329112709</v>
      </c>
      <c r="L769" s="2">
        <v>809302976</v>
      </c>
      <c r="M769" s="5">
        <v>137.95183076221201</v>
      </c>
      <c r="N769" s="5">
        <v>2.0790040493011501</v>
      </c>
      <c r="O769" s="5">
        <v>2.68007771757991</v>
      </c>
      <c r="P769" s="2" t="s">
        <v>2431</v>
      </c>
      <c r="Q769" s="7">
        <v>93.447029113769503</v>
      </c>
      <c r="R769" s="7">
        <v>99.217822360693503</v>
      </c>
    </row>
    <row r="770" spans="1:18" x14ac:dyDescent="0.55000000000000004">
      <c r="A770" s="2" t="s">
        <v>1372</v>
      </c>
      <c r="B770" s="2" t="s">
        <v>1373</v>
      </c>
      <c r="C770" s="2" t="s">
        <v>1194</v>
      </c>
      <c r="D770" s="2" t="s">
        <v>6</v>
      </c>
      <c r="E770" s="2">
        <v>44.54</v>
      </c>
      <c r="F770" s="2">
        <v>3103850240</v>
      </c>
      <c r="G770" s="2">
        <v>1956736032</v>
      </c>
      <c r="H770" s="2">
        <v>168908000</v>
      </c>
      <c r="I770" s="4">
        <v>218067000</v>
      </c>
      <c r="J770" s="4">
        <v>2202558208</v>
      </c>
      <c r="K770" s="7">
        <f>IF(I770&lt;&gt;0,J770/I770,1000)</f>
        <v>10.100373775032445</v>
      </c>
      <c r="L770" s="2">
        <v>78894000</v>
      </c>
      <c r="M770" s="5">
        <v>25.352755839152302</v>
      </c>
      <c r="N770" s="5">
        <v>9.3592853546142596</v>
      </c>
      <c r="O770" s="5">
        <v>2.3706335208105398</v>
      </c>
      <c r="P770" s="2">
        <v>0.60000002384185802</v>
      </c>
      <c r="Q770" s="7">
        <v>99.796455383300795</v>
      </c>
      <c r="R770" s="7">
        <v>92.645715516590002</v>
      </c>
    </row>
    <row r="771" spans="1:18" x14ac:dyDescent="0.55000000000000004">
      <c r="A771" s="2" t="s">
        <v>3365</v>
      </c>
      <c r="B771" s="2" t="s">
        <v>3366</v>
      </c>
      <c r="C771" s="2" t="s">
        <v>1194</v>
      </c>
      <c r="D771" s="2" t="s">
        <v>6</v>
      </c>
      <c r="E771" s="2">
        <v>47.01</v>
      </c>
      <c r="F771" s="2">
        <v>3102228224</v>
      </c>
      <c r="G771" s="2">
        <v>1334408000</v>
      </c>
      <c r="H771" s="2">
        <v>140003000</v>
      </c>
      <c r="I771" s="4">
        <v>217830000</v>
      </c>
      <c r="J771" s="4">
        <v>3133863424</v>
      </c>
      <c r="K771" s="7">
        <f>IF(I771&lt;&gt;0,J771/I771,1000)</f>
        <v>14.386739310471469</v>
      </c>
      <c r="L771" s="2">
        <v>97167000</v>
      </c>
      <c r="M771" s="5">
        <v>41.061787769177499</v>
      </c>
      <c r="N771" s="5">
        <v>8.5311870574951207</v>
      </c>
      <c r="O771" s="5">
        <v>3.2612983530010502</v>
      </c>
      <c r="P771" s="2" t="s">
        <v>2431</v>
      </c>
      <c r="Q771" s="7">
        <v>131.00738525390599</v>
      </c>
      <c r="R771" s="7">
        <v>89.887273077293699</v>
      </c>
    </row>
    <row r="772" spans="1:18" x14ac:dyDescent="0.55000000000000004">
      <c r="A772" s="2" t="s">
        <v>830</v>
      </c>
      <c r="B772" s="2" t="s">
        <v>831</v>
      </c>
      <c r="C772" s="2" t="s">
        <v>1189</v>
      </c>
      <c r="D772" s="2" t="s">
        <v>100</v>
      </c>
      <c r="E772" s="2">
        <v>27.32</v>
      </c>
      <c r="F772" s="2">
        <v>2682200576</v>
      </c>
      <c r="G772" s="2">
        <v>369456000</v>
      </c>
      <c r="H772" s="2">
        <v>103150000</v>
      </c>
      <c r="I772" s="4">
        <v>217089000</v>
      </c>
      <c r="J772" s="4">
        <v>4083895552</v>
      </c>
      <c r="K772" s="7">
        <f>IF(I772&lt;&gt;0,J772/I772,1000)</f>
        <v>18.812079617115561</v>
      </c>
      <c r="L772" s="2">
        <v>-57059000</v>
      </c>
      <c r="M772" s="5">
        <v>73.837836061453999</v>
      </c>
      <c r="N772" s="5">
        <v>2.11604905128479</v>
      </c>
      <c r="O772" s="5">
        <v>2.1981104155647802</v>
      </c>
      <c r="P772" s="2">
        <v>1.20000004768372</v>
      </c>
      <c r="Q772" s="7">
        <v>24.815956115722699</v>
      </c>
      <c r="R772" s="7">
        <v>96.613001300729493</v>
      </c>
    </row>
    <row r="773" spans="1:18" x14ac:dyDescent="0.55000000000000004">
      <c r="A773" s="2" t="s">
        <v>830</v>
      </c>
      <c r="B773" s="2" t="s">
        <v>831</v>
      </c>
      <c r="C773" s="2" t="s">
        <v>1194</v>
      </c>
      <c r="D773" s="2" t="s">
        <v>100</v>
      </c>
      <c r="E773" s="2">
        <v>27.32</v>
      </c>
      <c r="F773" s="2">
        <v>2682200576</v>
      </c>
      <c r="G773" s="2">
        <v>369456000</v>
      </c>
      <c r="H773" s="2">
        <v>103150000</v>
      </c>
      <c r="I773" s="4">
        <v>217089000</v>
      </c>
      <c r="J773" s="4">
        <v>3385737472</v>
      </c>
      <c r="K773" s="7">
        <f>IF(I773&lt;&gt;0,J773/I773,1000)</f>
        <v>15.596080280437977</v>
      </c>
      <c r="L773" s="2">
        <v>-57059000</v>
      </c>
      <c r="M773" s="5">
        <v>73.837836061453999</v>
      </c>
      <c r="N773" s="5">
        <v>2.11604905128479</v>
      </c>
      <c r="O773" s="5">
        <v>2.1981104155647802</v>
      </c>
      <c r="P773" s="2">
        <v>1.20000004768372</v>
      </c>
      <c r="Q773" s="7">
        <v>109.65493011474599</v>
      </c>
      <c r="R773" s="7">
        <v>99.3327385015548</v>
      </c>
    </row>
    <row r="774" spans="1:18" x14ac:dyDescent="0.55000000000000004">
      <c r="A774" s="2" t="s">
        <v>1861</v>
      </c>
      <c r="B774" s="2" t="s">
        <v>1862</v>
      </c>
      <c r="C774" s="2" t="s">
        <v>1194</v>
      </c>
      <c r="D774" s="2" t="s">
        <v>28</v>
      </c>
      <c r="E774" s="2">
        <v>37.06</v>
      </c>
      <c r="F774" s="2">
        <v>868743296</v>
      </c>
      <c r="G774" s="2">
        <v>7545664000</v>
      </c>
      <c r="H774" s="2">
        <v>104679000</v>
      </c>
      <c r="I774" s="4">
        <v>216919000</v>
      </c>
      <c r="J774" s="4">
        <v>1326063104</v>
      </c>
      <c r="K774" s="7">
        <f>IF(I774&lt;&gt;0,J774/I774,1000)</f>
        <v>6.1131717553556859</v>
      </c>
      <c r="L774" s="2">
        <v>35328000</v>
      </c>
      <c r="M774" s="5">
        <v>58.236199623222198</v>
      </c>
      <c r="N774" s="5">
        <v>3.9882020950317401</v>
      </c>
      <c r="O774" s="5">
        <v>2.55968308068632</v>
      </c>
      <c r="P774" s="2" t="s">
        <v>2431</v>
      </c>
      <c r="Q774" s="7">
        <v>841.78021240234398</v>
      </c>
      <c r="R774" s="7">
        <v>98.640908096657697</v>
      </c>
    </row>
    <row r="775" spans="1:18" x14ac:dyDescent="0.55000000000000004">
      <c r="A775" s="2" t="s">
        <v>3367</v>
      </c>
      <c r="B775" s="2" t="s">
        <v>3368</v>
      </c>
      <c r="C775" s="2" t="s">
        <v>1194</v>
      </c>
      <c r="D775" s="2" t="s">
        <v>9</v>
      </c>
      <c r="E775" s="2">
        <v>33.65</v>
      </c>
      <c r="F775" s="2">
        <v>1297539584</v>
      </c>
      <c r="G775" s="2">
        <v>845784992</v>
      </c>
      <c r="H775" s="2">
        <v>166574000</v>
      </c>
      <c r="I775" s="4">
        <v>216601000</v>
      </c>
      <c r="J775" s="4">
        <v>2148962560</v>
      </c>
      <c r="K775" s="7">
        <f>IF(I775&lt;&gt;0,J775/I775,1000)</f>
        <v>9.9212956542213568</v>
      </c>
      <c r="L775" s="2">
        <v>154970000</v>
      </c>
      <c r="M775" s="5">
        <v>64.999412754278197</v>
      </c>
      <c r="N775" s="5">
        <v>-9.4126720428466797</v>
      </c>
      <c r="O775" s="5">
        <v>5.7314120003878903</v>
      </c>
      <c r="P775" s="2" t="s">
        <v>2431</v>
      </c>
      <c r="Q775" s="7" t="s">
        <v>2431</v>
      </c>
      <c r="R775" s="7">
        <v>97.891824852561399</v>
      </c>
    </row>
    <row r="776" spans="1:18" x14ac:dyDescent="0.55000000000000004">
      <c r="A776" s="2" t="s">
        <v>1111</v>
      </c>
      <c r="B776" s="2" t="s">
        <v>1112</v>
      </c>
      <c r="C776" s="2" t="s">
        <v>1189</v>
      </c>
      <c r="D776" s="2" t="s">
        <v>33</v>
      </c>
      <c r="E776" s="2">
        <v>24.41</v>
      </c>
      <c r="F776" s="2">
        <v>1185674752</v>
      </c>
      <c r="G776" s="2">
        <v>3845600064</v>
      </c>
      <c r="H776" s="2">
        <v>48100000</v>
      </c>
      <c r="I776" s="4">
        <v>216600000</v>
      </c>
      <c r="J776" s="4">
        <v>1500774752</v>
      </c>
      <c r="K776" s="7">
        <f>IF(I776&lt;&gt;0,J776/I776,1000)</f>
        <v>6.9287846352723914</v>
      </c>
      <c r="L776" s="2">
        <v>32400000</v>
      </c>
      <c r="M776" s="5" t="s">
        <v>2431</v>
      </c>
      <c r="N776" s="5">
        <v>0.73529398441314697</v>
      </c>
      <c r="O776" s="5">
        <v>1.87709810709351</v>
      </c>
      <c r="P776" s="2">
        <v>0.40000000596046398</v>
      </c>
      <c r="Q776" s="7">
        <v>98.659629821777301</v>
      </c>
      <c r="R776" s="7">
        <v>96.460125818159995</v>
      </c>
    </row>
    <row r="777" spans="1:18" x14ac:dyDescent="0.55000000000000004">
      <c r="A777" s="2" t="s">
        <v>1111</v>
      </c>
      <c r="B777" s="2" t="s">
        <v>1112</v>
      </c>
      <c r="C777" s="2" t="s">
        <v>1194</v>
      </c>
      <c r="D777" s="2" t="s">
        <v>33</v>
      </c>
      <c r="E777" s="2">
        <v>24.41</v>
      </c>
      <c r="F777" s="2">
        <v>1185674752</v>
      </c>
      <c r="G777" s="2">
        <v>3845600064</v>
      </c>
      <c r="H777" s="2">
        <v>48100000</v>
      </c>
      <c r="I777" s="4">
        <v>216600000</v>
      </c>
      <c r="J777" s="4">
        <v>1918476032</v>
      </c>
      <c r="K777" s="7">
        <f>IF(I777&lt;&gt;0,J777/I777,1000)</f>
        <v>8.8572300646352726</v>
      </c>
      <c r="L777" s="2">
        <v>32400000</v>
      </c>
      <c r="M777" s="5" t="s">
        <v>2431</v>
      </c>
      <c r="N777" s="5">
        <v>0.73529398441314697</v>
      </c>
      <c r="O777" s="5">
        <v>1.87709810709351</v>
      </c>
      <c r="P777" s="2">
        <v>0.40000000596046398</v>
      </c>
      <c r="Q777" s="7">
        <v>0</v>
      </c>
      <c r="R777" s="7">
        <v>95.791459893435402</v>
      </c>
    </row>
    <row r="778" spans="1:18" x14ac:dyDescent="0.55000000000000004">
      <c r="A778" s="2" t="s">
        <v>3369</v>
      </c>
      <c r="B778" s="2" t="s">
        <v>3370</v>
      </c>
      <c r="C778" s="2" t="s">
        <v>1194</v>
      </c>
      <c r="D778" s="2" t="s">
        <v>100</v>
      </c>
      <c r="E778" s="2">
        <v>19.059999999999999</v>
      </c>
      <c r="F778" s="2">
        <v>1696927616</v>
      </c>
      <c r="G778" s="2">
        <v>650652000</v>
      </c>
      <c r="H778" s="2">
        <v>42490000</v>
      </c>
      <c r="I778" s="4">
        <v>215518000</v>
      </c>
      <c r="J778" s="4">
        <v>4312714240</v>
      </c>
      <c r="K778" s="7">
        <f>IF(I778&lt;&gt;0,J778/I778,1000)</f>
        <v>20.010923635148803</v>
      </c>
      <c r="L778" s="2">
        <v>46102000</v>
      </c>
      <c r="M778" s="5">
        <v>41.954563741772901</v>
      </c>
      <c r="N778" s="5">
        <v>-0.973138988018036</v>
      </c>
      <c r="O778" s="5">
        <v>1.03219461959696</v>
      </c>
      <c r="P778" s="2">
        <v>0.60000002384185802</v>
      </c>
      <c r="Q778" s="7">
        <v>0.61591702699661299</v>
      </c>
      <c r="R778" s="7">
        <v>99.223343477883205</v>
      </c>
    </row>
    <row r="779" spans="1:18" x14ac:dyDescent="0.55000000000000004">
      <c r="A779" s="2" t="s">
        <v>1063</v>
      </c>
      <c r="B779" s="2" t="s">
        <v>1064</v>
      </c>
      <c r="C779" s="2" t="s">
        <v>1189</v>
      </c>
      <c r="D779" s="2" t="s">
        <v>18</v>
      </c>
      <c r="E779" s="2">
        <v>12.28</v>
      </c>
      <c r="F779" s="2">
        <v>1176555904</v>
      </c>
      <c r="G779" s="2">
        <v>229124000</v>
      </c>
      <c r="H779" s="2">
        <v>215246000</v>
      </c>
      <c r="I779" s="4">
        <v>215390000</v>
      </c>
      <c r="J779" s="4">
        <v>13733572992</v>
      </c>
      <c r="K779" s="7">
        <f>IF(I779&lt;&gt;0,J779/I779,1000)</f>
        <v>63.76142342727146</v>
      </c>
      <c r="L779" s="2">
        <v>249839000</v>
      </c>
      <c r="M779" s="5">
        <v>8.9635034235254594</v>
      </c>
      <c r="N779" s="5">
        <v>10.939247131347701</v>
      </c>
      <c r="O779" s="5">
        <v>0.97465048409648103</v>
      </c>
      <c r="P779" s="2">
        <v>1.3600000143051201</v>
      </c>
      <c r="Q779" s="7">
        <v>66.5850830078125</v>
      </c>
      <c r="R779" s="7">
        <v>67.864273524005299</v>
      </c>
    </row>
    <row r="780" spans="1:18" x14ac:dyDescent="0.55000000000000004">
      <c r="A780" s="2" t="s">
        <v>1063</v>
      </c>
      <c r="B780" s="2" t="s">
        <v>1064</v>
      </c>
      <c r="C780" s="2" t="s">
        <v>1194</v>
      </c>
      <c r="D780" s="2" t="s">
        <v>18</v>
      </c>
      <c r="E780" s="2">
        <v>12.28</v>
      </c>
      <c r="F780" s="2">
        <v>1176555904</v>
      </c>
      <c r="G780" s="2">
        <v>229124000</v>
      </c>
      <c r="H780" s="2">
        <v>215246000</v>
      </c>
      <c r="I780" s="4">
        <v>215390000</v>
      </c>
      <c r="J780" s="4">
        <v>13472911360</v>
      </c>
      <c r="K780" s="7">
        <f>IF(I780&lt;&gt;0,J780/I780,1000)</f>
        <v>62.551238961883094</v>
      </c>
      <c r="L780" s="2">
        <v>249839000</v>
      </c>
      <c r="M780" s="5">
        <v>8.9635034235254594</v>
      </c>
      <c r="N780" s="5">
        <v>10.939247131347701</v>
      </c>
      <c r="O780" s="5">
        <v>0.97465048409648103</v>
      </c>
      <c r="P780" s="2">
        <v>1.3600000143051201</v>
      </c>
      <c r="Q780" s="7">
        <v>353.09619140625</v>
      </c>
      <c r="R780" s="7">
        <v>95.486552233252993</v>
      </c>
    </row>
    <row r="781" spans="1:18" x14ac:dyDescent="0.55000000000000004">
      <c r="A781" s="2" t="s">
        <v>1531</v>
      </c>
      <c r="B781" s="2" t="s">
        <v>1532</v>
      </c>
      <c r="C781" s="2" t="s">
        <v>1194</v>
      </c>
      <c r="D781" s="2" t="s">
        <v>100</v>
      </c>
      <c r="E781" s="2">
        <v>20.56</v>
      </c>
      <c r="F781" s="2">
        <v>2272980480</v>
      </c>
      <c r="G781" s="2">
        <v>343641000</v>
      </c>
      <c r="H781" s="2">
        <v>90580000</v>
      </c>
      <c r="I781" s="4">
        <v>215194000</v>
      </c>
      <c r="J781" s="4">
        <v>3302763776</v>
      </c>
      <c r="K781" s="7">
        <f>IF(I781&lt;&gt;0,J781/I781,1000)</f>
        <v>15.347843229829827</v>
      </c>
      <c r="L781" s="2">
        <v>-56964000</v>
      </c>
      <c r="M781" s="5">
        <v>149.45552893446501</v>
      </c>
      <c r="N781" s="5">
        <v>4.45149898529053</v>
      </c>
      <c r="O781" s="5">
        <v>2.1634535904168999</v>
      </c>
      <c r="P781" s="2">
        <v>0.40999999642372098</v>
      </c>
      <c r="Q781" s="7">
        <v>1.1398940086364799</v>
      </c>
      <c r="R781" s="7">
        <v>98.051999121755799</v>
      </c>
    </row>
    <row r="782" spans="1:18" x14ac:dyDescent="0.55000000000000004">
      <c r="A782" s="2" t="s">
        <v>265</v>
      </c>
      <c r="B782" s="2" t="s">
        <v>266</v>
      </c>
      <c r="C782" s="2" t="s">
        <v>1189</v>
      </c>
      <c r="D782" s="2" t="s">
        <v>6</v>
      </c>
      <c r="E782" s="2">
        <v>35.99</v>
      </c>
      <c r="F782" s="2">
        <v>1408109056</v>
      </c>
      <c r="G782" s="2">
        <v>2023375936</v>
      </c>
      <c r="H782" s="2">
        <v>204138000</v>
      </c>
      <c r="I782" s="4">
        <v>215057000</v>
      </c>
      <c r="J782" s="4">
        <v>2218776064</v>
      </c>
      <c r="K782" s="7">
        <f>IF(I782&lt;&gt;0,J782/I782,1000)</f>
        <v>10.317153424440962</v>
      </c>
      <c r="L782" s="2">
        <v>-305336000</v>
      </c>
      <c r="M782" s="5">
        <v>10.4212367386666</v>
      </c>
      <c r="N782" s="5">
        <v>15.0481634140015</v>
      </c>
      <c r="O782" s="5">
        <v>1.3325570199452801</v>
      </c>
      <c r="P782" s="2" t="s">
        <v>2431</v>
      </c>
      <c r="Q782" s="7">
        <v>62.780494689941399</v>
      </c>
      <c r="R782" s="7">
        <v>89.934175700049806</v>
      </c>
    </row>
    <row r="783" spans="1:18" x14ac:dyDescent="0.55000000000000004">
      <c r="A783" s="2" t="s">
        <v>265</v>
      </c>
      <c r="B783" s="2" t="s">
        <v>266</v>
      </c>
      <c r="C783" s="2" t="s">
        <v>1194</v>
      </c>
      <c r="D783" s="2" t="s">
        <v>6</v>
      </c>
      <c r="E783" s="2">
        <v>35.99</v>
      </c>
      <c r="F783" s="2">
        <v>1408109056</v>
      </c>
      <c r="G783" s="2">
        <v>2023375936</v>
      </c>
      <c r="H783" s="2">
        <v>204138000</v>
      </c>
      <c r="I783" s="4">
        <v>215057000</v>
      </c>
      <c r="J783" s="4">
        <v>2280584960</v>
      </c>
      <c r="K783" s="7">
        <f>IF(I783&lt;&gt;0,J783/I783,1000)</f>
        <v>10.604560465364996</v>
      </c>
      <c r="L783" s="2">
        <v>-305336000</v>
      </c>
      <c r="M783" s="5">
        <v>10.4212367386666</v>
      </c>
      <c r="N783" s="5">
        <v>15.0481634140015</v>
      </c>
      <c r="O783" s="5">
        <v>1.3325570199452801</v>
      </c>
      <c r="P783" s="2" t="s">
        <v>2431</v>
      </c>
      <c r="Q783" s="7">
        <v>0.14714099466800701</v>
      </c>
      <c r="R783" s="7">
        <v>61.212781344308098</v>
      </c>
    </row>
    <row r="784" spans="1:18" x14ac:dyDescent="0.55000000000000004">
      <c r="A784" s="2" t="s">
        <v>1923</v>
      </c>
      <c r="B784" s="2" t="s">
        <v>1924</v>
      </c>
      <c r="C784" s="2" t="s">
        <v>1194</v>
      </c>
      <c r="D784" s="2" t="s">
        <v>106</v>
      </c>
      <c r="E784" s="2">
        <v>14.12</v>
      </c>
      <c r="F784" s="2">
        <v>1316831232</v>
      </c>
      <c r="G784" s="2">
        <v>310524000</v>
      </c>
      <c r="H784" s="2">
        <v>139285000</v>
      </c>
      <c r="I784" s="4">
        <v>213498000</v>
      </c>
      <c r="J784" s="4">
        <v>3128911872</v>
      </c>
      <c r="K784" s="7">
        <f>IF(I784&lt;&gt;0,J784/I784,1000)</f>
        <v>14.655462215102718</v>
      </c>
      <c r="L784" s="2">
        <v>-151637000</v>
      </c>
      <c r="M784" s="5">
        <v>12.973743746172</v>
      </c>
      <c r="N784" s="5">
        <v>9.7794437408447301</v>
      </c>
      <c r="O784" s="5">
        <v>1.1149504443643501</v>
      </c>
      <c r="P784" s="2">
        <v>1.6399999856948899</v>
      </c>
      <c r="Q784" s="7">
        <v>660.9453125</v>
      </c>
      <c r="R784" s="7">
        <v>64.763743686142902</v>
      </c>
    </row>
    <row r="785" spans="1:18" x14ac:dyDescent="0.55000000000000004">
      <c r="A785" s="2" t="s">
        <v>1175</v>
      </c>
      <c r="B785" s="2" t="s">
        <v>1176</v>
      </c>
      <c r="C785" s="2" t="s">
        <v>1194</v>
      </c>
      <c r="D785" s="2" t="s">
        <v>6</v>
      </c>
      <c r="E785" s="2">
        <v>14.69</v>
      </c>
      <c r="F785" s="2">
        <v>1238275072</v>
      </c>
      <c r="G785" s="2">
        <v>2155560000</v>
      </c>
      <c r="H785" s="2">
        <v>145543000</v>
      </c>
      <c r="I785" s="4">
        <v>212681000</v>
      </c>
      <c r="J785" s="4">
        <v>1341577088</v>
      </c>
      <c r="K785" s="7">
        <f>IF(I785&lt;&gt;0,J785/I785,1000)</f>
        <v>6.3079310704764415</v>
      </c>
      <c r="L785" s="2">
        <v>42275000</v>
      </c>
      <c r="M785" s="5">
        <v>16.7835264094645</v>
      </c>
      <c r="N785" s="5">
        <v>15.945187568664601</v>
      </c>
      <c r="O785" s="5">
        <v>2.41950056782215</v>
      </c>
      <c r="P785" s="2" t="s">
        <v>2431</v>
      </c>
      <c r="Q785" s="7">
        <v>10.1221618652344</v>
      </c>
      <c r="R785" s="7">
        <v>51.508028037383802</v>
      </c>
    </row>
    <row r="786" spans="1:18" x14ac:dyDescent="0.55000000000000004">
      <c r="A786" s="2" t="s">
        <v>1723</v>
      </c>
      <c r="B786" s="2" t="s">
        <v>1724</v>
      </c>
      <c r="C786" s="2" t="s">
        <v>1194</v>
      </c>
      <c r="D786" s="2" t="s">
        <v>15</v>
      </c>
      <c r="E786" s="2">
        <v>3.32</v>
      </c>
      <c r="F786" s="2">
        <v>289179776</v>
      </c>
      <c r="G786" s="2">
        <v>1201524992</v>
      </c>
      <c r="H786" s="2">
        <v>86827000</v>
      </c>
      <c r="I786" s="4">
        <v>211404000</v>
      </c>
      <c r="J786" s="4">
        <v>1728553088</v>
      </c>
      <c r="K786" s="7">
        <f>IF(I786&lt;&gt;0,J786/I786,1000)</f>
        <v>8.1765391761745292</v>
      </c>
      <c r="L786" s="2">
        <v>154433000</v>
      </c>
      <c r="M786" s="5">
        <v>22.810502205024999</v>
      </c>
      <c r="N786" s="5">
        <v>44.338600158691399</v>
      </c>
      <c r="O786" s="5">
        <v>0.90914889126002396</v>
      </c>
      <c r="P786" s="2" t="s">
        <v>2431</v>
      </c>
      <c r="Q786" s="7">
        <v>86.071609497070298</v>
      </c>
      <c r="R786" s="7">
        <v>99.168839382690706</v>
      </c>
    </row>
    <row r="787" spans="1:18" x14ac:dyDescent="0.55000000000000004">
      <c r="A787" s="2" t="s">
        <v>495</v>
      </c>
      <c r="B787" s="2" t="s">
        <v>496</v>
      </c>
      <c r="C787" s="2" t="s">
        <v>1189</v>
      </c>
      <c r="D787" s="2" t="s">
        <v>21</v>
      </c>
      <c r="E787" s="2">
        <v>53.95</v>
      </c>
      <c r="F787" s="2">
        <v>1954102144</v>
      </c>
      <c r="G787" s="2">
        <v>2237148000</v>
      </c>
      <c r="H787" s="2">
        <v>117825000</v>
      </c>
      <c r="I787" s="4">
        <v>210428000</v>
      </c>
      <c r="J787" s="4">
        <v>2427915136</v>
      </c>
      <c r="K787" s="7">
        <f>IF(I787&lt;&gt;0,J787/I787,1000)</f>
        <v>11.537985135058072</v>
      </c>
      <c r="L787" s="2">
        <v>21115000</v>
      </c>
      <c r="M787" s="5">
        <v>28.0736782573833</v>
      </c>
      <c r="N787" s="5">
        <v>27.473823547363299</v>
      </c>
      <c r="O787" s="5">
        <v>7.23349684054556</v>
      </c>
      <c r="P787" s="2">
        <v>0.34000000357627902</v>
      </c>
      <c r="Q787" s="7">
        <v>0</v>
      </c>
      <c r="R787" s="7">
        <v>82.033963409583095</v>
      </c>
    </row>
    <row r="788" spans="1:18" x14ac:dyDescent="0.55000000000000004">
      <c r="A788" s="2" t="s">
        <v>495</v>
      </c>
      <c r="B788" s="2" t="s">
        <v>496</v>
      </c>
      <c r="C788" s="2" t="s">
        <v>1194</v>
      </c>
      <c r="D788" s="2" t="s">
        <v>21</v>
      </c>
      <c r="E788" s="2">
        <v>53.95</v>
      </c>
      <c r="F788" s="2">
        <v>1954102144</v>
      </c>
      <c r="G788" s="2">
        <v>2237148000</v>
      </c>
      <c r="H788" s="2">
        <v>117825000</v>
      </c>
      <c r="I788" s="4">
        <v>210428000</v>
      </c>
      <c r="J788" s="4">
        <v>1921787136</v>
      </c>
      <c r="K788" s="7">
        <f>IF(I788&lt;&gt;0,J788/I788,1000)</f>
        <v>9.1327538920675959</v>
      </c>
      <c r="L788" s="2">
        <v>21115000</v>
      </c>
      <c r="M788" s="5">
        <v>28.0736782573833</v>
      </c>
      <c r="N788" s="5">
        <v>27.473823547363299</v>
      </c>
      <c r="O788" s="5">
        <v>7.23349684054556</v>
      </c>
      <c r="P788" s="2">
        <v>0.34000000357627902</v>
      </c>
      <c r="Q788" s="7">
        <v>213.65545654296901</v>
      </c>
      <c r="R788" s="7">
        <v>99.497567102021605</v>
      </c>
    </row>
    <row r="789" spans="1:18" x14ac:dyDescent="0.55000000000000004">
      <c r="A789" s="2" t="s">
        <v>1887</v>
      </c>
      <c r="B789" s="2" t="s">
        <v>1888</v>
      </c>
      <c r="C789" s="2" t="s">
        <v>1194</v>
      </c>
      <c r="D789" s="2" t="s">
        <v>21</v>
      </c>
      <c r="E789" s="2">
        <v>16.59</v>
      </c>
      <c r="F789" s="2">
        <v>4823150080</v>
      </c>
      <c r="G789" s="2">
        <v>1223507008</v>
      </c>
      <c r="H789" s="2">
        <v>136026000</v>
      </c>
      <c r="I789" s="4">
        <v>209028000</v>
      </c>
      <c r="J789" s="4">
        <v>2036791552</v>
      </c>
      <c r="K789" s="7">
        <f>IF(I789&lt;&gt;0,J789/I789,1000)</f>
        <v>9.7441086935721533</v>
      </c>
      <c r="L789" s="2">
        <v>145159000</v>
      </c>
      <c r="M789" s="5">
        <v>34.913967251301699</v>
      </c>
      <c r="N789" s="5">
        <v>14.7506256103516</v>
      </c>
      <c r="O789" s="5">
        <v>6.0118781749658803</v>
      </c>
      <c r="P789" s="2" t="s">
        <v>2431</v>
      </c>
      <c r="Q789" s="7">
        <v>0</v>
      </c>
      <c r="R789" s="7">
        <v>62.786320660574198</v>
      </c>
    </row>
    <row r="790" spans="1:18" x14ac:dyDescent="0.55000000000000004">
      <c r="A790" s="2" t="s">
        <v>708</v>
      </c>
      <c r="B790" s="2" t="s">
        <v>709</v>
      </c>
      <c r="C790" s="2" t="s">
        <v>1189</v>
      </c>
      <c r="D790" s="2" t="s">
        <v>33</v>
      </c>
      <c r="E790" s="2">
        <v>26.7</v>
      </c>
      <c r="F790" s="2">
        <v>1671556096</v>
      </c>
      <c r="G790" s="2">
        <v>1859919008</v>
      </c>
      <c r="H790" s="2">
        <v>153834000</v>
      </c>
      <c r="I790" s="4">
        <v>208374000</v>
      </c>
      <c r="J790" s="4">
        <v>1753985096</v>
      </c>
      <c r="K790" s="7">
        <f>IF(I790&lt;&gt;0,J790/I790,1000)</f>
        <v>8.4174853676562336</v>
      </c>
      <c r="L790" s="2">
        <v>107972000</v>
      </c>
      <c r="M790" s="5">
        <v>24.884062168620101</v>
      </c>
      <c r="N790" s="5">
        <v>10.7736825942993</v>
      </c>
      <c r="O790" s="5">
        <v>1.65123441317233</v>
      </c>
      <c r="P790" s="2">
        <v>0.28000000119209301</v>
      </c>
      <c r="Q790" s="7">
        <v>63.765773773193402</v>
      </c>
      <c r="R790" s="7">
        <v>89.926035424451001</v>
      </c>
    </row>
    <row r="791" spans="1:18" x14ac:dyDescent="0.55000000000000004">
      <c r="A791" s="2" t="s">
        <v>708</v>
      </c>
      <c r="B791" s="2" t="s">
        <v>709</v>
      </c>
      <c r="C791" s="2" t="s">
        <v>1194</v>
      </c>
      <c r="D791" s="2" t="s">
        <v>33</v>
      </c>
      <c r="E791" s="2">
        <v>26.7</v>
      </c>
      <c r="F791" s="2">
        <v>1671556096</v>
      </c>
      <c r="G791" s="2">
        <v>1859919008</v>
      </c>
      <c r="H791" s="2">
        <v>153834000</v>
      </c>
      <c r="I791" s="4">
        <v>208374000</v>
      </c>
      <c r="J791" s="4">
        <v>1659722240</v>
      </c>
      <c r="K791" s="7">
        <f>IF(I791&lt;&gt;0,J791/I791,1000)</f>
        <v>7.9651119621449897</v>
      </c>
      <c r="L791" s="2">
        <v>107972000</v>
      </c>
      <c r="M791" s="5">
        <v>24.884062168620101</v>
      </c>
      <c r="N791" s="5">
        <v>10.7736825942993</v>
      </c>
      <c r="O791" s="5">
        <v>1.65123441317233</v>
      </c>
      <c r="P791" s="2">
        <v>0.28000000119209301</v>
      </c>
      <c r="Q791" s="7">
        <v>0</v>
      </c>
      <c r="R791" s="7">
        <v>58.288601835290599</v>
      </c>
    </row>
    <row r="792" spans="1:18" x14ac:dyDescent="0.55000000000000004">
      <c r="A792" s="2" t="s">
        <v>3371</v>
      </c>
      <c r="B792" s="2" t="s">
        <v>3372</v>
      </c>
      <c r="C792" s="2" t="s">
        <v>1194</v>
      </c>
      <c r="D792" s="2" t="s">
        <v>6</v>
      </c>
      <c r="E792" s="2">
        <v>13.88</v>
      </c>
      <c r="F792" s="2">
        <v>2699530496</v>
      </c>
      <c r="G792" s="2">
        <v>3252721024</v>
      </c>
      <c r="H792" s="2">
        <v>67532000</v>
      </c>
      <c r="I792" s="4">
        <v>208000000</v>
      </c>
      <c r="J792" s="4">
        <v>2184370944</v>
      </c>
      <c r="K792" s="7">
        <f>IF(I792&lt;&gt;0,J792/I792,1000)</f>
        <v>10.501783384615385</v>
      </c>
      <c r="L792" s="2">
        <v>19639000</v>
      </c>
      <c r="M792" s="5">
        <v>26.8225004970794</v>
      </c>
      <c r="N792" s="5">
        <v>2.5269830226898198</v>
      </c>
      <c r="O792" s="5">
        <v>2.4097678297215399</v>
      </c>
      <c r="P792" s="2">
        <v>0.5</v>
      </c>
      <c r="Q792" s="7">
        <v>0</v>
      </c>
      <c r="R792" s="7">
        <v>80.995533228020406</v>
      </c>
    </row>
    <row r="793" spans="1:18" x14ac:dyDescent="0.55000000000000004">
      <c r="A793" s="2" t="s">
        <v>2397</v>
      </c>
      <c r="B793" s="2" t="s">
        <v>973</v>
      </c>
      <c r="C793" s="2" t="s">
        <v>1189</v>
      </c>
      <c r="D793" s="2" t="s">
        <v>21</v>
      </c>
      <c r="E793" s="2">
        <v>38.58</v>
      </c>
      <c r="F793" s="2">
        <v>1717718784</v>
      </c>
      <c r="G793" s="2">
        <v>1012892992</v>
      </c>
      <c r="H793" s="2">
        <v>96318000</v>
      </c>
      <c r="I793" s="4">
        <v>206721000</v>
      </c>
      <c r="J793" s="4">
        <v>2115606784</v>
      </c>
      <c r="K793" s="7">
        <f>IF(I793&lt;&gt;0,J793/I793,1000)</f>
        <v>10.234116437130238</v>
      </c>
      <c r="L793" s="2">
        <v>71119000</v>
      </c>
      <c r="M793" s="5">
        <v>28.496090248864299</v>
      </c>
      <c r="N793" s="5">
        <v>15.4823656082153</v>
      </c>
      <c r="O793" s="5">
        <v>5.8943052525222903</v>
      </c>
      <c r="P793" s="2" t="s">
        <v>2431</v>
      </c>
      <c r="Q793" s="7">
        <v>0</v>
      </c>
      <c r="R793" s="7">
        <v>28.742853538428101</v>
      </c>
    </row>
    <row r="794" spans="1:18" x14ac:dyDescent="0.55000000000000004">
      <c r="A794" s="2" t="s">
        <v>2397</v>
      </c>
      <c r="B794" s="2" t="s">
        <v>973</v>
      </c>
      <c r="C794" s="2" t="s">
        <v>1194</v>
      </c>
      <c r="D794" s="2" t="s">
        <v>21</v>
      </c>
      <c r="E794" s="2">
        <v>38.58</v>
      </c>
      <c r="F794" s="2">
        <v>1717718784</v>
      </c>
      <c r="G794" s="2">
        <v>1012892992</v>
      </c>
      <c r="H794" s="2">
        <v>96318000</v>
      </c>
      <c r="I794" s="4">
        <v>206721000</v>
      </c>
      <c r="J794" s="4">
        <v>2329913088</v>
      </c>
      <c r="K794" s="7">
        <f>IF(I794&lt;&gt;0,J794/I794,1000)</f>
        <v>11.270809874178241</v>
      </c>
      <c r="L794" s="2">
        <v>71119000</v>
      </c>
      <c r="M794" s="5">
        <v>28.496090248864299</v>
      </c>
      <c r="N794" s="5">
        <v>15.4823656082153</v>
      </c>
      <c r="O794" s="5">
        <v>5.8943052525222903</v>
      </c>
      <c r="P794" s="2" t="s">
        <v>2431</v>
      </c>
      <c r="Q794" s="7">
        <v>1.9224649667739899</v>
      </c>
      <c r="R794" s="7">
        <v>82.856673487820999</v>
      </c>
    </row>
    <row r="795" spans="1:18" x14ac:dyDescent="0.55000000000000004">
      <c r="A795" s="2" t="s">
        <v>3373</v>
      </c>
      <c r="B795" s="2" t="s">
        <v>3374</v>
      </c>
      <c r="C795" s="2" t="s">
        <v>1194</v>
      </c>
      <c r="D795" s="2" t="s">
        <v>100</v>
      </c>
      <c r="E795" s="2">
        <v>19.399999999999999</v>
      </c>
      <c r="F795" s="2">
        <v>1109419776</v>
      </c>
      <c r="G795" s="2">
        <v>341290000</v>
      </c>
      <c r="H795" s="2">
        <v>194717000</v>
      </c>
      <c r="I795" s="4">
        <v>206690000</v>
      </c>
      <c r="J795" s="4">
        <v>1759645568</v>
      </c>
      <c r="K795" s="7">
        <f>IF(I795&lt;&gt;0,J795/I795,1000)</f>
        <v>8.5134528424210174</v>
      </c>
      <c r="L795" s="2">
        <v>-101809000</v>
      </c>
      <c r="M795" s="5">
        <v>6.2379420903878202</v>
      </c>
      <c r="N795" s="5">
        <v>19.406177520751999</v>
      </c>
      <c r="O795" s="5">
        <v>0.84250303704708696</v>
      </c>
      <c r="P795" s="2">
        <v>2.2000000476837198</v>
      </c>
      <c r="Q795" s="7">
        <v>0</v>
      </c>
      <c r="R795" s="7">
        <v>77.865185009014894</v>
      </c>
    </row>
    <row r="796" spans="1:18" x14ac:dyDescent="0.55000000000000004">
      <c r="A796" s="2" t="s">
        <v>1568</v>
      </c>
      <c r="B796" s="2" t="s">
        <v>1569</v>
      </c>
      <c r="C796" s="2" t="s">
        <v>1194</v>
      </c>
      <c r="D796" s="2" t="s">
        <v>100</v>
      </c>
      <c r="E796" s="2">
        <v>13.74</v>
      </c>
      <c r="F796" s="2">
        <v>2002063616</v>
      </c>
      <c r="G796" s="2">
        <v>392245000</v>
      </c>
      <c r="H796" s="2">
        <v>80186000</v>
      </c>
      <c r="I796" s="4">
        <v>206600000</v>
      </c>
      <c r="J796" s="4">
        <v>3458044160</v>
      </c>
      <c r="K796" s="7">
        <f>IF(I796&lt;&gt;0,J796/I796,1000)</f>
        <v>16.737871055179092</v>
      </c>
      <c r="L796" s="2">
        <v>-70515000</v>
      </c>
      <c r="M796" s="5" t="s">
        <v>2431</v>
      </c>
      <c r="N796" s="5">
        <v>-15.4244394302368</v>
      </c>
      <c r="O796" s="5">
        <v>6.7405013234274103</v>
      </c>
      <c r="P796" s="2">
        <v>0.40000000596046398</v>
      </c>
      <c r="Q796" s="7">
        <v>100.650352478027</v>
      </c>
      <c r="R796" s="7">
        <v>73.868505220553402</v>
      </c>
    </row>
    <row r="797" spans="1:18" x14ac:dyDescent="0.55000000000000004">
      <c r="A797" s="2" t="s">
        <v>518</v>
      </c>
      <c r="B797" s="2" t="s">
        <v>519</v>
      </c>
      <c r="C797" s="2" t="s">
        <v>1189</v>
      </c>
      <c r="D797" s="2" t="s">
        <v>33</v>
      </c>
      <c r="E797" s="2">
        <v>27.78</v>
      </c>
      <c r="F797" s="2">
        <v>1105393792</v>
      </c>
      <c r="G797" s="2">
        <v>1939000000</v>
      </c>
      <c r="H797" s="2">
        <v>129900000</v>
      </c>
      <c r="I797" s="4">
        <v>206000000</v>
      </c>
      <c r="J797" s="4">
        <v>1648893824</v>
      </c>
      <c r="K797" s="7">
        <f>IF(I797&lt;&gt;0,J797/I797,1000)</f>
        <v>8.0043389514563099</v>
      </c>
      <c r="L797" s="2">
        <v>75200000</v>
      </c>
      <c r="M797" s="5">
        <v>17.148148521528899</v>
      </c>
      <c r="N797" s="5">
        <v>6.4853878021240199</v>
      </c>
      <c r="O797" s="5">
        <v>1.1039586677233799</v>
      </c>
      <c r="P797" s="2">
        <v>0.30000001192092901</v>
      </c>
      <c r="Q797" s="7">
        <v>0</v>
      </c>
      <c r="R797" s="7">
        <v>90.485046873977097</v>
      </c>
    </row>
    <row r="798" spans="1:18" x14ac:dyDescent="0.55000000000000004">
      <c r="A798" s="2" t="s">
        <v>518</v>
      </c>
      <c r="B798" s="2" t="s">
        <v>519</v>
      </c>
      <c r="C798" s="2" t="s">
        <v>1194</v>
      </c>
      <c r="D798" s="2" t="s">
        <v>33</v>
      </c>
      <c r="E798" s="2">
        <v>27.78</v>
      </c>
      <c r="F798" s="2">
        <v>1105393792</v>
      </c>
      <c r="G798" s="2">
        <v>1939000000</v>
      </c>
      <c r="H798" s="2">
        <v>129900000</v>
      </c>
      <c r="I798" s="4">
        <v>206000000</v>
      </c>
      <c r="J798" s="4">
        <v>1507314048</v>
      </c>
      <c r="K798" s="7">
        <f>IF(I798&lt;&gt;0,J798/I798,1000)</f>
        <v>7.3170584854368936</v>
      </c>
      <c r="L798" s="2">
        <v>75200000</v>
      </c>
      <c r="M798" s="5">
        <v>17.148148521528899</v>
      </c>
      <c r="N798" s="5">
        <v>6.4853878021240199</v>
      </c>
      <c r="O798" s="5">
        <v>1.1039586677233799</v>
      </c>
      <c r="P798" s="2">
        <v>0.30000001192092901</v>
      </c>
      <c r="Q798" s="7">
        <v>94.193489074707003</v>
      </c>
      <c r="R798" s="7">
        <v>80.131203623392594</v>
      </c>
    </row>
    <row r="799" spans="1:18" x14ac:dyDescent="0.55000000000000004">
      <c r="A799" s="2" t="s">
        <v>3375</v>
      </c>
      <c r="B799" s="2" t="s">
        <v>3376</v>
      </c>
      <c r="C799" s="2" t="s">
        <v>1194</v>
      </c>
      <c r="D799" s="2" t="s">
        <v>455</v>
      </c>
      <c r="E799" s="2">
        <v>30.35</v>
      </c>
      <c r="F799" s="2">
        <v>3730945536</v>
      </c>
      <c r="G799" s="2">
        <v>2299000000</v>
      </c>
      <c r="H799" s="2">
        <v>-138000000</v>
      </c>
      <c r="I799" s="4">
        <v>206000000</v>
      </c>
      <c r="J799" s="4">
        <v>3302347776</v>
      </c>
      <c r="K799" s="7">
        <f>IF(I799&lt;&gt;0,J799/I799,1000)</f>
        <v>16.030814446601941</v>
      </c>
      <c r="L799" s="2">
        <v>194000000</v>
      </c>
      <c r="M799" s="5" t="s">
        <v>2431</v>
      </c>
      <c r="N799" s="5">
        <v>-11.9870910644531</v>
      </c>
      <c r="O799" s="5">
        <v>1.4861434601394501</v>
      </c>
      <c r="P799" s="2" t="s">
        <v>2431</v>
      </c>
      <c r="Q799" s="7">
        <v>59.631973266601598</v>
      </c>
      <c r="R799" s="7">
        <v>91.947438408672696</v>
      </c>
    </row>
    <row r="800" spans="1:18" x14ac:dyDescent="0.55000000000000004">
      <c r="A800" s="2" t="s">
        <v>1006</v>
      </c>
      <c r="B800" s="2" t="s">
        <v>1007</v>
      </c>
      <c r="C800" s="2" t="s">
        <v>1189</v>
      </c>
      <c r="D800" s="2" t="s">
        <v>21</v>
      </c>
      <c r="E800" s="2">
        <v>42.83</v>
      </c>
      <c r="F800" s="2">
        <v>2013507712</v>
      </c>
      <c r="G800" s="2">
        <v>776539984</v>
      </c>
      <c r="H800" s="2">
        <v>175675992</v>
      </c>
      <c r="I800" s="4">
        <v>205709000</v>
      </c>
      <c r="J800" s="4">
        <v>1693569728</v>
      </c>
      <c r="K800" s="7">
        <f>IF(I800&lt;&gt;0,J800/I800,1000)</f>
        <v>8.2328421605277367</v>
      </c>
      <c r="L800" s="2">
        <v>48110000</v>
      </c>
      <c r="M800" s="5">
        <v>89.882129804184103</v>
      </c>
      <c r="N800" s="5">
        <v>13.146533012390099</v>
      </c>
      <c r="O800" s="5">
        <v>2.5744145208393401</v>
      </c>
      <c r="P800" s="2" t="s">
        <v>2431</v>
      </c>
      <c r="Q800" s="7">
        <v>369.25689697265602</v>
      </c>
      <c r="R800" s="7">
        <v>98.887932714371701</v>
      </c>
    </row>
    <row r="801" spans="1:18" x14ac:dyDescent="0.55000000000000004">
      <c r="A801" s="2" t="s">
        <v>1006</v>
      </c>
      <c r="B801" s="2" t="s">
        <v>1007</v>
      </c>
      <c r="C801" s="2" t="s">
        <v>1194</v>
      </c>
      <c r="D801" s="2" t="s">
        <v>21</v>
      </c>
      <c r="E801" s="2">
        <v>42.83</v>
      </c>
      <c r="F801" s="2">
        <v>2013507712</v>
      </c>
      <c r="G801" s="2">
        <v>776539984</v>
      </c>
      <c r="H801" s="2">
        <v>175675992</v>
      </c>
      <c r="I801" s="4">
        <v>205709000</v>
      </c>
      <c r="J801" s="4">
        <v>1479599104</v>
      </c>
      <c r="K801" s="7">
        <f>IF(I801&lt;&gt;0,J801/I801,1000)</f>
        <v>7.1926804563728375</v>
      </c>
      <c r="L801" s="2">
        <v>48110000</v>
      </c>
      <c r="M801" s="5">
        <v>89.882129804184103</v>
      </c>
      <c r="N801" s="5">
        <v>13.146533012390099</v>
      </c>
      <c r="O801" s="5">
        <v>2.5744145208393401</v>
      </c>
      <c r="P801" s="2" t="s">
        <v>2431</v>
      </c>
      <c r="Q801" s="7">
        <v>101.282913208008</v>
      </c>
      <c r="R801" s="7">
        <v>97.196085163636297</v>
      </c>
    </row>
    <row r="802" spans="1:18" x14ac:dyDescent="0.55000000000000004">
      <c r="A802" s="2" t="s">
        <v>3006</v>
      </c>
      <c r="B802" s="2" t="s">
        <v>3007</v>
      </c>
      <c r="C802" s="2" t="s">
        <v>1194</v>
      </c>
      <c r="D802" s="2" t="s">
        <v>33</v>
      </c>
      <c r="E802" s="2">
        <v>13.98</v>
      </c>
      <c r="F802" s="2">
        <v>1361110016</v>
      </c>
      <c r="G802" s="2">
        <v>1355877008</v>
      </c>
      <c r="H802" s="2">
        <v>183934000</v>
      </c>
      <c r="I802" s="4">
        <v>205336000</v>
      </c>
      <c r="J802" s="4">
        <v>2679147776</v>
      </c>
      <c r="K802" s="7">
        <f>IF(I802&lt;&gt;0,J802/I802,1000)</f>
        <v>13.047628160673238</v>
      </c>
      <c r="L802" s="2">
        <v>43172000</v>
      </c>
      <c r="M802" s="5">
        <v>12.4367151326142</v>
      </c>
      <c r="N802" s="5">
        <v>10.9920406341553</v>
      </c>
      <c r="O802" s="5">
        <v>1.3579186800879799</v>
      </c>
      <c r="P802" s="2" t="s">
        <v>2431</v>
      </c>
      <c r="Q802" s="7">
        <v>0</v>
      </c>
      <c r="R802" s="7">
        <v>85.740056027701797</v>
      </c>
    </row>
    <row r="803" spans="1:18" x14ac:dyDescent="0.55000000000000004">
      <c r="A803" s="2" t="s">
        <v>2974</v>
      </c>
      <c r="B803" s="2" t="s">
        <v>2975</v>
      </c>
      <c r="C803" s="2" t="s">
        <v>1194</v>
      </c>
      <c r="D803" s="2" t="s">
        <v>106</v>
      </c>
      <c r="E803" s="2">
        <v>4.78</v>
      </c>
      <c r="F803" s="2">
        <v>366201888</v>
      </c>
      <c r="G803" s="2">
        <v>499028992</v>
      </c>
      <c r="H803" s="2">
        <v>103707000</v>
      </c>
      <c r="I803" s="4">
        <v>204220000</v>
      </c>
      <c r="J803" s="4">
        <v>845371648</v>
      </c>
      <c r="K803" s="7">
        <f>IF(I803&lt;&gt;0,J803/I803,1000)</f>
        <v>4.1395144843795908</v>
      </c>
      <c r="L803" s="2">
        <v>-379825992</v>
      </c>
      <c r="M803" s="5">
        <v>8.9465532355816109</v>
      </c>
      <c r="N803" s="5">
        <v>13.576953887939499</v>
      </c>
      <c r="O803" s="5">
        <v>0.72662789824470797</v>
      </c>
      <c r="P803" s="2" t="s">
        <v>2431</v>
      </c>
      <c r="Q803" s="7">
        <v>36.608348846435497</v>
      </c>
      <c r="R803" s="7">
        <v>86.943440262138594</v>
      </c>
    </row>
    <row r="804" spans="1:18" x14ac:dyDescent="0.55000000000000004">
      <c r="A804" s="2" t="s">
        <v>2042</v>
      </c>
      <c r="B804" s="2" t="s">
        <v>2043</v>
      </c>
      <c r="C804" s="2" t="s">
        <v>1194</v>
      </c>
      <c r="D804" s="2" t="s">
        <v>100</v>
      </c>
      <c r="E804" s="2">
        <v>23.82</v>
      </c>
      <c r="F804" s="2">
        <v>2611478016</v>
      </c>
      <c r="G804" s="2">
        <v>260882000</v>
      </c>
      <c r="H804" s="2">
        <v>190475000</v>
      </c>
      <c r="I804" s="4">
        <v>203917000</v>
      </c>
      <c r="J804" s="4">
        <v>2646884352</v>
      </c>
      <c r="K804" s="7">
        <f>IF(I804&lt;&gt;0,J804/I804,1000)</f>
        <v>12.980204455734441</v>
      </c>
      <c r="L804" s="2">
        <v>133336000</v>
      </c>
      <c r="M804" s="5">
        <v>20.1711235471682</v>
      </c>
      <c r="N804" s="5">
        <v>6.3013820648193404</v>
      </c>
      <c r="O804" s="5">
        <v>1.23596156135733</v>
      </c>
      <c r="P804" s="2">
        <v>1.4800000190734901</v>
      </c>
      <c r="Q804" s="7">
        <v>0</v>
      </c>
      <c r="R804" s="7">
        <v>70.788123877669506</v>
      </c>
    </row>
    <row r="805" spans="1:18" x14ac:dyDescent="0.55000000000000004">
      <c r="A805" s="2" t="s">
        <v>720</v>
      </c>
      <c r="B805" s="2" t="s">
        <v>721</v>
      </c>
      <c r="C805" s="2" t="s">
        <v>1189</v>
      </c>
      <c r="D805" s="2" t="s">
        <v>9</v>
      </c>
      <c r="E805" s="2">
        <v>60.03</v>
      </c>
      <c r="F805" s="2">
        <v>1659579136</v>
      </c>
      <c r="G805" s="2">
        <v>3785868992</v>
      </c>
      <c r="H805" s="2">
        <v>115966000</v>
      </c>
      <c r="I805" s="4">
        <v>203855000</v>
      </c>
      <c r="J805" s="4">
        <v>1422300128</v>
      </c>
      <c r="K805" s="7">
        <f>IF(I805&lt;&gt;0,J805/I805,1000)</f>
        <v>6.9770186063623658</v>
      </c>
      <c r="L805" s="2">
        <v>133073000</v>
      </c>
      <c r="M805" s="5">
        <v>18.3920336051318</v>
      </c>
      <c r="N805" s="5">
        <v>6.74533987045288</v>
      </c>
      <c r="O805" s="5">
        <v>1.4501030686537699</v>
      </c>
      <c r="P805" s="2" t="s">
        <v>2431</v>
      </c>
      <c r="Q805" s="7">
        <v>105.42147064209</v>
      </c>
      <c r="R805" s="7">
        <v>45.6263140047867</v>
      </c>
    </row>
    <row r="806" spans="1:18" x14ac:dyDescent="0.55000000000000004">
      <c r="A806" s="2" t="s">
        <v>720</v>
      </c>
      <c r="B806" s="2" t="s">
        <v>721</v>
      </c>
      <c r="C806" s="2" t="s">
        <v>1194</v>
      </c>
      <c r="D806" s="2" t="s">
        <v>9</v>
      </c>
      <c r="E806" s="2">
        <v>60.03</v>
      </c>
      <c r="F806" s="2">
        <v>1659579136</v>
      </c>
      <c r="G806" s="2">
        <v>3785868992</v>
      </c>
      <c r="H806" s="2">
        <v>115966000</v>
      </c>
      <c r="I806" s="4">
        <v>203855000</v>
      </c>
      <c r="J806" s="4">
        <v>1312683520</v>
      </c>
      <c r="K806" s="7">
        <f>IF(I806&lt;&gt;0,J806/I806,1000)</f>
        <v>6.4393000907507787</v>
      </c>
      <c r="L806" s="2">
        <v>133073000</v>
      </c>
      <c r="M806" s="5">
        <v>18.3920336051318</v>
      </c>
      <c r="N806" s="5">
        <v>6.74533987045288</v>
      </c>
      <c r="O806" s="5">
        <v>1.4501030686537699</v>
      </c>
      <c r="P806" s="2" t="s">
        <v>2431</v>
      </c>
      <c r="Q806" s="7">
        <v>110.899978637695</v>
      </c>
      <c r="R806" s="7">
        <v>53.143147051474102</v>
      </c>
    </row>
    <row r="807" spans="1:18" x14ac:dyDescent="0.55000000000000004">
      <c r="A807" s="2" t="s">
        <v>1269</v>
      </c>
      <c r="B807" s="2" t="s">
        <v>1270</v>
      </c>
      <c r="C807" s="2" t="s">
        <v>1194</v>
      </c>
      <c r="D807" s="2" t="s">
        <v>33</v>
      </c>
      <c r="E807" s="2">
        <v>51.5</v>
      </c>
      <c r="F807" s="2">
        <v>1099643264</v>
      </c>
      <c r="G807" s="2">
        <v>779645008</v>
      </c>
      <c r="H807" s="2">
        <v>171819000</v>
      </c>
      <c r="I807" s="4">
        <v>203521000</v>
      </c>
      <c r="J807" s="4">
        <v>1074373632</v>
      </c>
      <c r="K807" s="7">
        <f>IF(I807&lt;&gt;0,J807/I807,1000)</f>
        <v>5.2789325524147381</v>
      </c>
      <c r="L807" s="2">
        <v>-103600000</v>
      </c>
      <c r="M807" s="5">
        <v>10.7342700765973</v>
      </c>
      <c r="N807" s="5">
        <v>22.507778167724599</v>
      </c>
      <c r="O807" s="5">
        <v>2.2693693742911099</v>
      </c>
      <c r="P807" s="2">
        <v>1.6000000238418599</v>
      </c>
      <c r="Q807" s="7">
        <v>0</v>
      </c>
      <c r="R807" s="7">
        <v>98.352023650652001</v>
      </c>
    </row>
    <row r="808" spans="1:18" x14ac:dyDescent="0.55000000000000004">
      <c r="A808" s="2" t="s">
        <v>899</v>
      </c>
      <c r="B808" s="2" t="s">
        <v>900</v>
      </c>
      <c r="C808" s="2" t="s">
        <v>1189</v>
      </c>
      <c r="D808" s="2" t="s">
        <v>6</v>
      </c>
      <c r="E808" s="2">
        <v>31.83</v>
      </c>
      <c r="F808" s="2">
        <v>2044359424</v>
      </c>
      <c r="G808" s="2">
        <v>1335212992</v>
      </c>
      <c r="H808" s="2">
        <v>189261000</v>
      </c>
      <c r="I808" s="4">
        <v>203513000</v>
      </c>
      <c r="J808" s="4">
        <v>1855175424</v>
      </c>
      <c r="K808" s="7">
        <f>IF(I808&lt;&gt;0,J808/I808,1000)</f>
        <v>9.1157588163901071</v>
      </c>
      <c r="L808" s="2">
        <v>154816000</v>
      </c>
      <c r="M808" s="5">
        <v>16.320197615360701</v>
      </c>
      <c r="N808" s="5">
        <v>18.639528274536101</v>
      </c>
      <c r="O808" s="5">
        <v>3.0045281935908501</v>
      </c>
      <c r="P808" s="2" t="s">
        <v>2431</v>
      </c>
      <c r="Q808" s="7">
        <v>62.138259887695298</v>
      </c>
      <c r="R808" s="7">
        <v>98.199273545697807</v>
      </c>
    </row>
    <row r="809" spans="1:18" x14ac:dyDescent="0.55000000000000004">
      <c r="A809" s="2" t="s">
        <v>899</v>
      </c>
      <c r="B809" s="2" t="s">
        <v>900</v>
      </c>
      <c r="C809" s="2" t="s">
        <v>1194</v>
      </c>
      <c r="D809" s="2" t="s">
        <v>6</v>
      </c>
      <c r="E809" s="2">
        <v>31.83</v>
      </c>
      <c r="F809" s="2">
        <v>2044359424</v>
      </c>
      <c r="G809" s="2">
        <v>1335212992</v>
      </c>
      <c r="H809" s="2">
        <v>189261000</v>
      </c>
      <c r="I809" s="4">
        <v>203513000</v>
      </c>
      <c r="J809" s="4">
        <v>2172014336</v>
      </c>
      <c r="K809" s="7">
        <f>IF(I809&lt;&gt;0,J809/I809,1000)</f>
        <v>10.672607332209736</v>
      </c>
      <c r="L809" s="2">
        <v>154816000</v>
      </c>
      <c r="M809" s="5">
        <v>16.320197615360701</v>
      </c>
      <c r="N809" s="5">
        <v>18.639528274536101</v>
      </c>
      <c r="O809" s="5">
        <v>3.0045281935908501</v>
      </c>
      <c r="P809" s="2" t="s">
        <v>2431</v>
      </c>
      <c r="Q809" s="7">
        <v>270.60235595703102</v>
      </c>
      <c r="R809" s="7">
        <v>85.0008653222785</v>
      </c>
    </row>
    <row r="810" spans="1:18" x14ac:dyDescent="0.55000000000000004">
      <c r="A810" s="2" t="s">
        <v>564</v>
      </c>
      <c r="B810" s="2" t="s">
        <v>565</v>
      </c>
      <c r="C810" s="2" t="s">
        <v>1189</v>
      </c>
      <c r="D810" s="2" t="s">
        <v>33</v>
      </c>
      <c r="E810" s="2">
        <v>45.59</v>
      </c>
      <c r="F810" s="2">
        <v>1881984128</v>
      </c>
      <c r="G810" s="2">
        <v>2556897984</v>
      </c>
      <c r="H810" s="2">
        <v>170984000</v>
      </c>
      <c r="I810" s="4">
        <v>203006000</v>
      </c>
      <c r="J810" s="4">
        <v>2154211136</v>
      </c>
      <c r="K810" s="7">
        <f>IF(I810&lt;&gt;0,J810/I810,1000)</f>
        <v>10.61156387495936</v>
      </c>
      <c r="L810" s="2">
        <v>53334000</v>
      </c>
      <c r="M810" s="5">
        <v>16.638686129163901</v>
      </c>
      <c r="N810" s="5">
        <v>14.7060651779175</v>
      </c>
      <c r="O810" s="5">
        <v>2.38632473410253</v>
      </c>
      <c r="P810" s="2">
        <v>1</v>
      </c>
      <c r="Q810" s="7">
        <v>34.933990478515597</v>
      </c>
      <c r="R810" s="7">
        <v>96.397486164363002</v>
      </c>
    </row>
    <row r="811" spans="1:18" x14ac:dyDescent="0.55000000000000004">
      <c r="A811" s="2" t="s">
        <v>564</v>
      </c>
      <c r="B811" s="2" t="s">
        <v>565</v>
      </c>
      <c r="C811" s="2" t="s">
        <v>1194</v>
      </c>
      <c r="D811" s="2" t="s">
        <v>33</v>
      </c>
      <c r="E811" s="2">
        <v>45.59</v>
      </c>
      <c r="F811" s="2">
        <v>1881984128</v>
      </c>
      <c r="G811" s="2">
        <v>2556897984</v>
      </c>
      <c r="H811" s="2">
        <v>170984000</v>
      </c>
      <c r="I811" s="4">
        <v>203006000</v>
      </c>
      <c r="J811" s="4">
        <v>2208014080</v>
      </c>
      <c r="K811" s="7">
        <f>IF(I811&lt;&gt;0,J811/I811,1000)</f>
        <v>10.876595174526861</v>
      </c>
      <c r="L811" s="2">
        <v>53334000</v>
      </c>
      <c r="M811" s="5">
        <v>16.638686129163901</v>
      </c>
      <c r="N811" s="5">
        <v>14.7060651779175</v>
      </c>
      <c r="O811" s="5">
        <v>2.38632473410253</v>
      </c>
      <c r="P811" s="2">
        <v>1</v>
      </c>
      <c r="Q811" s="7">
        <v>0.27117899060249301</v>
      </c>
      <c r="R811" s="7">
        <v>53.784021515625</v>
      </c>
    </row>
    <row r="812" spans="1:18" x14ac:dyDescent="0.55000000000000004">
      <c r="A812" s="2" t="s">
        <v>2424</v>
      </c>
      <c r="B812" s="2" t="s">
        <v>2425</v>
      </c>
      <c r="C812" s="2" t="s">
        <v>1189</v>
      </c>
      <c r="D812" s="2" t="s">
        <v>6</v>
      </c>
      <c r="E812" s="2">
        <v>74.540000000000006</v>
      </c>
      <c r="F812" s="2">
        <v>2430872320</v>
      </c>
      <c r="G812" s="2">
        <v>1752000000</v>
      </c>
      <c r="H812" s="2">
        <v>182000000</v>
      </c>
      <c r="I812" s="4">
        <v>202000000</v>
      </c>
      <c r="J812" s="4">
        <v>2288872320</v>
      </c>
      <c r="K812" s="7">
        <f>IF(I812&lt;&gt;0,J812/I812,1000)</f>
        <v>11.331051089108911</v>
      </c>
      <c r="L812" s="2">
        <v>226000000</v>
      </c>
      <c r="M812" s="5">
        <v>28.4772617569121</v>
      </c>
      <c r="N812" s="5">
        <v>7.3516178131103498</v>
      </c>
      <c r="O812" s="5">
        <v>2.3722043819865202</v>
      </c>
      <c r="P812" s="2">
        <v>1</v>
      </c>
      <c r="Q812" s="7">
        <v>106.045600891113</v>
      </c>
      <c r="R812" s="7">
        <v>85.1802822961305</v>
      </c>
    </row>
    <row r="813" spans="1:18" x14ac:dyDescent="0.55000000000000004">
      <c r="A813" s="2" t="s">
        <v>2424</v>
      </c>
      <c r="B813" s="2" t="s">
        <v>2425</v>
      </c>
      <c r="C813" s="2" t="s">
        <v>1194</v>
      </c>
      <c r="D813" s="2" t="s">
        <v>6</v>
      </c>
      <c r="E813" s="2">
        <v>74.540000000000006</v>
      </c>
      <c r="F813" s="2">
        <v>2430872320</v>
      </c>
      <c r="G813" s="2">
        <v>1752000000</v>
      </c>
      <c r="H813" s="2">
        <v>182000000</v>
      </c>
      <c r="I813" s="4">
        <v>202000000</v>
      </c>
      <c r="J813" s="4">
        <v>1720684672</v>
      </c>
      <c r="K813" s="7">
        <f>IF(I813&lt;&gt;0,J813/I813,1000)</f>
        <v>8.5182409504950503</v>
      </c>
      <c r="L813" s="2">
        <v>226000000</v>
      </c>
      <c r="M813" s="5">
        <v>28.4772617569121</v>
      </c>
      <c r="N813" s="5">
        <v>7.3516178131103498</v>
      </c>
      <c r="O813" s="5">
        <v>2.3722043819865202</v>
      </c>
      <c r="P813" s="2">
        <v>1</v>
      </c>
      <c r="Q813" s="7">
        <v>911.16363525390602</v>
      </c>
      <c r="R813" s="7">
        <v>89.829868181323803</v>
      </c>
    </row>
    <row r="814" spans="1:18" x14ac:dyDescent="0.55000000000000004">
      <c r="A814" s="2" t="s">
        <v>1433</v>
      </c>
      <c r="B814" s="2" t="s">
        <v>1434</v>
      </c>
      <c r="C814" s="2" t="s">
        <v>1194</v>
      </c>
      <c r="D814" s="2" t="s">
        <v>100</v>
      </c>
      <c r="E814" s="2">
        <v>35.659999999999997</v>
      </c>
      <c r="F814" s="2">
        <v>3140492032</v>
      </c>
      <c r="G814" s="2">
        <v>328723000</v>
      </c>
      <c r="H814" s="2">
        <v>54818000</v>
      </c>
      <c r="I814" s="4">
        <v>201890000</v>
      </c>
      <c r="J814" s="4">
        <v>3827023104</v>
      </c>
      <c r="K814" s="7">
        <f>IF(I814&lt;&gt;0,J814/I814,1000)</f>
        <v>18.955981494873445</v>
      </c>
      <c r="L814" s="2">
        <v>-401649008</v>
      </c>
      <c r="M814" s="5">
        <v>189.02930208350699</v>
      </c>
      <c r="N814" s="5">
        <v>2.0979170799255402</v>
      </c>
      <c r="O814" s="5">
        <v>1.8588710010174201</v>
      </c>
      <c r="P814" s="2">
        <v>1.12000000476837</v>
      </c>
      <c r="Q814" s="7">
        <v>52.260753631591797</v>
      </c>
      <c r="R814" s="7">
        <v>98.663282711128304</v>
      </c>
    </row>
    <row r="815" spans="1:18" x14ac:dyDescent="0.55000000000000004">
      <c r="A815" s="2" t="s">
        <v>1411</v>
      </c>
      <c r="B815" s="2" t="s">
        <v>1412</v>
      </c>
      <c r="C815" s="2" t="s">
        <v>1194</v>
      </c>
      <c r="D815" s="2" t="s">
        <v>100</v>
      </c>
      <c r="E815" s="2">
        <v>22.07</v>
      </c>
      <c r="F815" s="2">
        <v>3594498048</v>
      </c>
      <c r="G815" s="2">
        <v>359660000</v>
      </c>
      <c r="H815" s="2">
        <v>82514000</v>
      </c>
      <c r="I815" s="4">
        <v>201649000</v>
      </c>
      <c r="J815" s="4">
        <v>3393773056</v>
      </c>
      <c r="K815" s="7">
        <f>IF(I815&lt;&gt;0,J815/I815,1000)</f>
        <v>16.830101096459689</v>
      </c>
      <c r="L815" s="2">
        <v>-166024000</v>
      </c>
      <c r="M815" s="5">
        <v>144.20312266405699</v>
      </c>
      <c r="N815" s="5">
        <v>3.2625539302825901</v>
      </c>
      <c r="O815" s="5">
        <v>2.62744099374228</v>
      </c>
      <c r="P815" s="2">
        <v>0.63999998569488503</v>
      </c>
      <c r="Q815" s="7">
        <v>131.503662109375</v>
      </c>
      <c r="R815" s="7">
        <v>35.700000000000003</v>
      </c>
    </row>
    <row r="816" spans="1:18" x14ac:dyDescent="0.55000000000000004">
      <c r="A816" s="2" t="s">
        <v>1113</v>
      </c>
      <c r="B816" s="2" t="s">
        <v>1114</v>
      </c>
      <c r="C816" s="2" t="s">
        <v>1189</v>
      </c>
      <c r="D816" s="2" t="s">
        <v>9</v>
      </c>
      <c r="E816" s="2">
        <v>19.760000000000002</v>
      </c>
      <c r="F816" s="2">
        <v>1189701504</v>
      </c>
      <c r="G816" s="2">
        <v>692453008</v>
      </c>
      <c r="H816" s="2">
        <v>95373000</v>
      </c>
      <c r="I816" s="4">
        <v>200782000</v>
      </c>
      <c r="J816" s="4">
        <v>2084521472</v>
      </c>
      <c r="K816" s="7">
        <f>IF(I816&lt;&gt;0,J816/I816,1000)</f>
        <v>10.382013686485841</v>
      </c>
      <c r="L816" s="2">
        <v>127927000</v>
      </c>
      <c r="M816" s="5">
        <v>36.067807320120799</v>
      </c>
      <c r="N816" s="5">
        <v>6.1724171638488796</v>
      </c>
      <c r="O816" s="5">
        <v>2.4496302653362099</v>
      </c>
      <c r="P816" s="2" t="s">
        <v>2431</v>
      </c>
      <c r="Q816" s="7">
        <v>222.63343811035199</v>
      </c>
      <c r="R816" s="7">
        <v>76.657688766373496</v>
      </c>
    </row>
    <row r="817" spans="1:18" x14ac:dyDescent="0.55000000000000004">
      <c r="A817" s="2" t="s">
        <v>1113</v>
      </c>
      <c r="B817" s="2" t="s">
        <v>1114</v>
      </c>
      <c r="C817" s="2" t="s">
        <v>1194</v>
      </c>
      <c r="D817" s="2" t="s">
        <v>9</v>
      </c>
      <c r="E817" s="2">
        <v>19.760000000000002</v>
      </c>
      <c r="F817" s="2">
        <v>1189701504</v>
      </c>
      <c r="G817" s="2">
        <v>692453008</v>
      </c>
      <c r="H817" s="2">
        <v>95373000</v>
      </c>
      <c r="I817" s="4">
        <v>200782000</v>
      </c>
      <c r="J817" s="4">
        <v>1995050240</v>
      </c>
      <c r="K817" s="7">
        <f>IF(I817&lt;&gt;0,J817/I817,1000)</f>
        <v>9.9363998764829518</v>
      </c>
      <c r="L817" s="2">
        <v>127927000</v>
      </c>
      <c r="M817" s="5">
        <v>36.067807320120799</v>
      </c>
      <c r="N817" s="5">
        <v>6.1724171638488796</v>
      </c>
      <c r="O817" s="5">
        <v>2.4496302653362099</v>
      </c>
      <c r="P817" s="2" t="s">
        <v>2431</v>
      </c>
      <c r="Q817" s="7">
        <v>0</v>
      </c>
      <c r="R817" s="7">
        <v>99.211545266682293</v>
      </c>
    </row>
    <row r="818" spans="1:18" x14ac:dyDescent="0.55000000000000004">
      <c r="A818" s="2" t="s">
        <v>3377</v>
      </c>
      <c r="B818" s="2" t="s">
        <v>3378</v>
      </c>
      <c r="C818" s="2" t="s">
        <v>1194</v>
      </c>
      <c r="D818" s="2" t="s">
        <v>28</v>
      </c>
      <c r="E818" s="2">
        <v>19.38</v>
      </c>
      <c r="F818" s="2">
        <v>1818284800</v>
      </c>
      <c r="G818" s="2">
        <v>9403639296</v>
      </c>
      <c r="H818" s="2">
        <v>35327000</v>
      </c>
      <c r="I818" s="4">
        <v>200154000</v>
      </c>
      <c r="J818" s="4">
        <v>2510651392</v>
      </c>
      <c r="K818" s="7">
        <f>IF(I818&lt;&gt;0,J818/I818,1000)</f>
        <v>12.543598389240286</v>
      </c>
      <c r="L818" s="2">
        <v>-198378008</v>
      </c>
      <c r="M818" s="5" t="s">
        <v>2431</v>
      </c>
      <c r="N818" s="5">
        <v>-9.2926359176635707</v>
      </c>
      <c r="O818" s="5">
        <v>2.7751043067480401</v>
      </c>
      <c r="P818" s="2">
        <v>0.28000000119209301</v>
      </c>
      <c r="Q818" s="7">
        <v>97.876808166503906</v>
      </c>
      <c r="R818" s="7">
        <v>95.751572082942303</v>
      </c>
    </row>
    <row r="819" spans="1:18" x14ac:dyDescent="0.55000000000000004">
      <c r="A819" s="2" t="s">
        <v>220</v>
      </c>
      <c r="B819" s="2" t="s">
        <v>221</v>
      </c>
      <c r="C819" s="2" t="s">
        <v>1189</v>
      </c>
      <c r="D819" s="2" t="s">
        <v>18</v>
      </c>
      <c r="E819" s="2">
        <v>79.45</v>
      </c>
      <c r="F819" s="2">
        <v>751641088</v>
      </c>
      <c r="G819" s="2">
        <v>625287120</v>
      </c>
      <c r="H819" s="2">
        <v>192380760</v>
      </c>
      <c r="I819" s="4">
        <v>199606368</v>
      </c>
      <c r="J819" s="4">
        <v>1296709504</v>
      </c>
      <c r="K819" s="7">
        <f>IF(I819&lt;&gt;0,J819/I819,1000)</f>
        <v>6.4963333434332116</v>
      </c>
      <c r="L819" s="2">
        <v>248854228</v>
      </c>
      <c r="M819" s="5">
        <v>7.9529526398795696</v>
      </c>
      <c r="N819" s="5">
        <v>32.726062774658203</v>
      </c>
      <c r="O819" s="5">
        <v>2.5581188117291802</v>
      </c>
      <c r="P819" s="2" t="s">
        <v>2431</v>
      </c>
      <c r="Q819" s="7">
        <v>46.708362579345703</v>
      </c>
      <c r="R819" s="7">
        <v>88.946498767876193</v>
      </c>
    </row>
    <row r="820" spans="1:18" x14ac:dyDescent="0.55000000000000004">
      <c r="A820" s="2" t="s">
        <v>202</v>
      </c>
      <c r="B820" s="2" t="s">
        <v>203</v>
      </c>
      <c r="C820" s="2" t="s">
        <v>1189</v>
      </c>
      <c r="D820" s="2" t="s">
        <v>100</v>
      </c>
      <c r="E820" s="2">
        <v>23.46</v>
      </c>
      <c r="F820" s="2">
        <v>1613889536</v>
      </c>
      <c r="G820" s="2">
        <v>440746000</v>
      </c>
      <c r="H820" s="2">
        <v>45475000</v>
      </c>
      <c r="I820" s="4">
        <v>198908000</v>
      </c>
      <c r="J820" s="4">
        <v>3337068544</v>
      </c>
      <c r="K820" s="7">
        <f>IF(I820&lt;&gt;0,J820/I820,1000)</f>
        <v>16.776944838819958</v>
      </c>
      <c r="L820" s="2">
        <v>24482000</v>
      </c>
      <c r="M820" s="5" t="s">
        <v>2431</v>
      </c>
      <c r="N820" s="5">
        <v>-6.2037267684936497</v>
      </c>
      <c r="O820" s="5">
        <v>2.6358960346786802</v>
      </c>
      <c r="P820" s="2">
        <v>0.80000001192092896</v>
      </c>
      <c r="Q820" s="7">
        <v>2.4109089374542201</v>
      </c>
      <c r="R820" s="7">
        <v>95.662448243974595</v>
      </c>
    </row>
    <row r="821" spans="1:18" x14ac:dyDescent="0.55000000000000004">
      <c r="A821" s="2" t="s">
        <v>202</v>
      </c>
      <c r="B821" s="2" t="s">
        <v>203</v>
      </c>
      <c r="C821" s="2" t="s">
        <v>1194</v>
      </c>
      <c r="D821" s="2" t="s">
        <v>100</v>
      </c>
      <c r="E821" s="2">
        <v>23.46</v>
      </c>
      <c r="F821" s="2">
        <v>1613889536</v>
      </c>
      <c r="G821" s="2">
        <v>440746000</v>
      </c>
      <c r="H821" s="2">
        <v>45475000</v>
      </c>
      <c r="I821" s="4">
        <v>198908000</v>
      </c>
      <c r="J821" s="4">
        <v>3130065152</v>
      </c>
      <c r="K821" s="7">
        <f>IF(I821&lt;&gt;0,J821/I821,1000)</f>
        <v>15.736245661310758</v>
      </c>
      <c r="L821" s="2">
        <v>24482000</v>
      </c>
      <c r="M821" s="5" t="s">
        <v>2431</v>
      </c>
      <c r="N821" s="5">
        <v>-6.2037267684936497</v>
      </c>
      <c r="O821" s="5">
        <v>2.6358960346786802</v>
      </c>
      <c r="P821" s="2">
        <v>0.80000001192092896</v>
      </c>
      <c r="Q821" s="7">
        <v>44.470485687255902</v>
      </c>
      <c r="R821" s="7">
        <v>95.460109045367702</v>
      </c>
    </row>
    <row r="822" spans="1:18" x14ac:dyDescent="0.55000000000000004">
      <c r="A822" s="2" t="s">
        <v>582</v>
      </c>
      <c r="B822" s="2" t="s">
        <v>583</v>
      </c>
      <c r="C822" s="2" t="s">
        <v>1189</v>
      </c>
      <c r="D822" s="2" t="s">
        <v>6</v>
      </c>
      <c r="E822" s="2">
        <v>63.44</v>
      </c>
      <c r="F822" s="2">
        <v>2754868224</v>
      </c>
      <c r="G822" s="2">
        <v>2210908992</v>
      </c>
      <c r="H822" s="2">
        <v>182788000</v>
      </c>
      <c r="I822" s="4">
        <v>198570000</v>
      </c>
      <c r="J822" s="4">
        <v>3137295232</v>
      </c>
      <c r="K822" s="7">
        <f>IF(I822&lt;&gt;0,J822/I822,1000)</f>
        <v>15.799442171526414</v>
      </c>
      <c r="L822" s="2">
        <v>69440000</v>
      </c>
      <c r="M822" s="5">
        <v>26.767932024448399</v>
      </c>
      <c r="N822" s="5">
        <v>36.674137115478501</v>
      </c>
      <c r="O822" s="5">
        <v>10.885390352679</v>
      </c>
      <c r="P822" s="2">
        <v>0.87999999523162797</v>
      </c>
      <c r="Q822" s="7">
        <v>89.632141113281307</v>
      </c>
      <c r="R822" s="7">
        <v>97.414968647471596</v>
      </c>
    </row>
    <row r="823" spans="1:18" x14ac:dyDescent="0.55000000000000004">
      <c r="A823" s="2" t="s">
        <v>582</v>
      </c>
      <c r="B823" s="2" t="s">
        <v>583</v>
      </c>
      <c r="C823" s="2" t="s">
        <v>1194</v>
      </c>
      <c r="D823" s="2" t="s">
        <v>6</v>
      </c>
      <c r="E823" s="2">
        <v>63.44</v>
      </c>
      <c r="F823" s="2">
        <v>2754868224</v>
      </c>
      <c r="G823" s="2">
        <v>2210908992</v>
      </c>
      <c r="H823" s="2">
        <v>182788000</v>
      </c>
      <c r="I823" s="4">
        <v>198570000</v>
      </c>
      <c r="J823" s="4">
        <v>2930519808</v>
      </c>
      <c r="K823" s="7">
        <f>IF(I823&lt;&gt;0,J823/I823,1000)</f>
        <v>14.758119595105001</v>
      </c>
      <c r="L823" s="2">
        <v>69440000</v>
      </c>
      <c r="M823" s="5">
        <v>26.767932024448399</v>
      </c>
      <c r="N823" s="5">
        <v>36.674137115478501</v>
      </c>
      <c r="O823" s="5">
        <v>10.885390352679</v>
      </c>
      <c r="P823" s="2">
        <v>0.87999999523162797</v>
      </c>
      <c r="Q823" s="7">
        <v>6.4203438758850098</v>
      </c>
      <c r="R823" s="7">
        <v>41.823284435888802</v>
      </c>
    </row>
    <row r="824" spans="1:18" x14ac:dyDescent="0.55000000000000004">
      <c r="A824" s="2" t="s">
        <v>1232</v>
      </c>
      <c r="B824" s="2" t="s">
        <v>1233</v>
      </c>
      <c r="C824" s="2" t="s">
        <v>1194</v>
      </c>
      <c r="D824" s="2" t="s">
        <v>100</v>
      </c>
      <c r="E824" s="2">
        <v>10.48</v>
      </c>
      <c r="F824" s="2">
        <v>937374592</v>
      </c>
      <c r="G824" s="2">
        <v>816384992</v>
      </c>
      <c r="H824" s="2">
        <v>85960000</v>
      </c>
      <c r="I824" s="4">
        <v>197113000</v>
      </c>
      <c r="J824" s="4">
        <v>2492671744</v>
      </c>
      <c r="K824" s="7">
        <f>IF(I824&lt;&gt;0,J824/I824,1000)</f>
        <v>12.645902319989041</v>
      </c>
      <c r="L824" s="2">
        <v>10768000</v>
      </c>
      <c r="M824" s="5" t="s">
        <v>2431</v>
      </c>
      <c r="N824" s="5">
        <v>-9.5205869674682599</v>
      </c>
      <c r="O824" s="5">
        <v>1.5855090467461499</v>
      </c>
      <c r="P824" s="2">
        <v>0.479999989271164</v>
      </c>
      <c r="Q824" s="7">
        <v>25.342212677001999</v>
      </c>
      <c r="R824" s="7">
        <v>97.426834805316403</v>
      </c>
    </row>
    <row r="825" spans="1:18" x14ac:dyDescent="0.55000000000000004">
      <c r="A825" s="2" t="s">
        <v>2929</v>
      </c>
      <c r="B825" s="2" t="s">
        <v>2930</v>
      </c>
      <c r="C825" s="2" t="s">
        <v>1189</v>
      </c>
      <c r="D825" s="2" t="s">
        <v>106</v>
      </c>
      <c r="E825" s="2">
        <v>25.69</v>
      </c>
      <c r="F825" s="2">
        <v>1385072128</v>
      </c>
      <c r="G825" s="2">
        <v>776626000</v>
      </c>
      <c r="H825" s="2">
        <v>154646000</v>
      </c>
      <c r="I825" s="4">
        <v>197099000</v>
      </c>
      <c r="J825" s="4">
        <v>1562589120</v>
      </c>
      <c r="K825" s="7">
        <f>IF(I825&lt;&gt;0,J825/I825,1000)</f>
        <v>7.9279403751414268</v>
      </c>
      <c r="L825" s="2">
        <v>59700000</v>
      </c>
      <c r="M825" s="5">
        <v>12.548296011514701</v>
      </c>
      <c r="N825" s="5">
        <v>30.865261077880898</v>
      </c>
      <c r="O825" s="5">
        <v>3.5410888427822398</v>
      </c>
      <c r="P825" s="2">
        <v>0.5</v>
      </c>
      <c r="Q825" s="7">
        <v>249.82395935058599</v>
      </c>
      <c r="R825" s="7" t="s">
        <v>2431</v>
      </c>
    </row>
    <row r="826" spans="1:18" x14ac:dyDescent="0.55000000000000004">
      <c r="A826" s="2" t="s">
        <v>2929</v>
      </c>
      <c r="B826" s="2" t="s">
        <v>2930</v>
      </c>
      <c r="C826" s="2" t="s">
        <v>1194</v>
      </c>
      <c r="D826" s="2" t="s">
        <v>106</v>
      </c>
      <c r="E826" s="2">
        <v>25.69</v>
      </c>
      <c r="F826" s="2">
        <v>1385072128</v>
      </c>
      <c r="G826" s="2">
        <v>776626000</v>
      </c>
      <c r="H826" s="2">
        <v>154646000</v>
      </c>
      <c r="I826" s="4">
        <v>197099000</v>
      </c>
      <c r="J826" s="4">
        <v>2049528576</v>
      </c>
      <c r="K826" s="7">
        <f>IF(I826&lt;&gt;0,J826/I826,1000)</f>
        <v>10.398472726903739</v>
      </c>
      <c r="L826" s="2">
        <v>59700000</v>
      </c>
      <c r="M826" s="5">
        <v>12.548296011514701</v>
      </c>
      <c r="N826" s="5">
        <v>30.865261077880898</v>
      </c>
      <c r="O826" s="5">
        <v>3.5410888427822398</v>
      </c>
      <c r="P826" s="2">
        <v>0.5</v>
      </c>
      <c r="Q826" s="7">
        <v>9.6564826965331996</v>
      </c>
      <c r="R826" s="7">
        <v>62.283877218381498</v>
      </c>
    </row>
    <row r="827" spans="1:18" x14ac:dyDescent="0.55000000000000004">
      <c r="A827" s="2" t="s">
        <v>3379</v>
      </c>
      <c r="B827" s="2" t="s">
        <v>2217</v>
      </c>
      <c r="C827" s="2" t="s">
        <v>1194</v>
      </c>
      <c r="D827" s="2" t="s">
        <v>15</v>
      </c>
      <c r="E827" s="2">
        <v>51.79</v>
      </c>
      <c r="F827" s="2">
        <v>1599787904</v>
      </c>
      <c r="G827" s="2">
        <v>576629000</v>
      </c>
      <c r="H827" s="2">
        <v>136416000</v>
      </c>
      <c r="I827" s="4">
        <v>196948000</v>
      </c>
      <c r="J827" s="4">
        <v>2736347392</v>
      </c>
      <c r="K827" s="7">
        <f>IF(I827&lt;&gt;0,J827/I827,1000)</f>
        <v>13.893755671547821</v>
      </c>
      <c r="L827" s="2">
        <v>86301000</v>
      </c>
      <c r="M827" s="5">
        <v>36.569952075309601</v>
      </c>
      <c r="N827" s="5">
        <v>143.783203125</v>
      </c>
      <c r="O827" s="5">
        <v>87.905264995982606</v>
      </c>
      <c r="P827" s="2">
        <v>0.60000002384185802</v>
      </c>
      <c r="Q827" s="7">
        <v>46.534614562988303</v>
      </c>
      <c r="R827" s="7">
        <v>97.413147681573903</v>
      </c>
    </row>
    <row r="828" spans="1:18" x14ac:dyDescent="0.55000000000000004">
      <c r="A828" s="2" t="s">
        <v>2986</v>
      </c>
      <c r="B828" s="2" t="s">
        <v>2987</v>
      </c>
      <c r="C828" s="2" t="s">
        <v>1194</v>
      </c>
      <c r="D828" s="2" t="s">
        <v>21</v>
      </c>
      <c r="E828" s="2">
        <v>29.64</v>
      </c>
      <c r="F828" s="2">
        <v>2619044608</v>
      </c>
      <c r="G828" s="2">
        <v>592864032</v>
      </c>
      <c r="H828" s="2">
        <v>193683000</v>
      </c>
      <c r="I828" s="4">
        <v>196677000</v>
      </c>
      <c r="J828" s="4">
        <v>3709986304</v>
      </c>
      <c r="K828" s="7">
        <f>IF(I828&lt;&gt;0,J828/I828,1000)</f>
        <v>18.863346014022991</v>
      </c>
      <c r="L828" s="2">
        <v>109343000</v>
      </c>
      <c r="M828" s="5">
        <v>15.033131940981701</v>
      </c>
      <c r="N828" s="5">
        <v>63.249683380127003</v>
      </c>
      <c r="O828" s="5">
        <v>7.2773411395905496</v>
      </c>
      <c r="P828" s="2">
        <v>0.17000000178813901</v>
      </c>
      <c r="Q828" s="7">
        <v>14.35032081604</v>
      </c>
      <c r="R828" s="7">
        <v>92.271408534737702</v>
      </c>
    </row>
    <row r="829" spans="1:18" x14ac:dyDescent="0.55000000000000004">
      <c r="A829" s="2" t="s">
        <v>1828</v>
      </c>
      <c r="B829" s="2" t="s">
        <v>1829</v>
      </c>
      <c r="C829" s="2" t="s">
        <v>1194</v>
      </c>
      <c r="D829" s="2" t="s">
        <v>6</v>
      </c>
      <c r="E829" s="2">
        <v>15.4</v>
      </c>
      <c r="F829" s="2">
        <v>1409072128</v>
      </c>
      <c r="G829" s="2">
        <v>1837968000</v>
      </c>
      <c r="H829" s="2">
        <v>144259000</v>
      </c>
      <c r="I829" s="4">
        <v>196421000</v>
      </c>
      <c r="J829" s="4">
        <v>1750492800</v>
      </c>
      <c r="K829" s="7">
        <f>IF(I829&lt;&gt;0,J829/I829,1000)</f>
        <v>8.9119432239933616</v>
      </c>
      <c r="L829" s="2">
        <v>-29386000</v>
      </c>
      <c r="M829" s="5">
        <v>17.701149041389002</v>
      </c>
      <c r="N829" s="5">
        <v>20.7489624023438</v>
      </c>
      <c r="O829" s="5">
        <v>4.3902522576138203</v>
      </c>
      <c r="P829" s="2">
        <v>0.239999994635582</v>
      </c>
      <c r="Q829" s="7">
        <v>14.852291107177701</v>
      </c>
      <c r="R829" s="7">
        <v>97.552356396580507</v>
      </c>
    </row>
    <row r="830" spans="1:18" x14ac:dyDescent="0.55000000000000004">
      <c r="A830" s="2" t="s">
        <v>2192</v>
      </c>
      <c r="B830" s="2" t="s">
        <v>1688</v>
      </c>
      <c r="C830" s="2" t="s">
        <v>1194</v>
      </c>
      <c r="D830" s="2" t="s">
        <v>6</v>
      </c>
      <c r="E830" s="2">
        <v>46.66</v>
      </c>
      <c r="F830" s="2">
        <v>2179094528</v>
      </c>
      <c r="G830" s="2">
        <v>663525008</v>
      </c>
      <c r="H830" s="2">
        <v>168156000</v>
      </c>
      <c r="I830" s="4">
        <v>196409000</v>
      </c>
      <c r="J830" s="4">
        <v>1937004032</v>
      </c>
      <c r="K830" s="7">
        <f>IF(I830&lt;&gt;0,J830/I830,1000)</f>
        <v>9.8620940588262247</v>
      </c>
      <c r="L830" s="2">
        <v>23617000</v>
      </c>
      <c r="M830" s="5">
        <v>20.311639239603899</v>
      </c>
      <c r="N830" s="5">
        <v>27.733888626098601</v>
      </c>
      <c r="O830" s="5">
        <v>4.9577513712800396</v>
      </c>
      <c r="P830" s="2" t="s">
        <v>2431</v>
      </c>
      <c r="Q830" s="7">
        <v>0</v>
      </c>
      <c r="R830" s="7">
        <v>76.547473196781496</v>
      </c>
    </row>
    <row r="831" spans="1:18" x14ac:dyDescent="0.55000000000000004">
      <c r="A831" s="2" t="s">
        <v>2718</v>
      </c>
      <c r="B831" s="2" t="s">
        <v>1165</v>
      </c>
      <c r="C831" s="2" t="s">
        <v>1194</v>
      </c>
      <c r="D831" s="2" t="s">
        <v>15</v>
      </c>
      <c r="E831" s="2">
        <v>9.75</v>
      </c>
      <c r="F831" s="2">
        <v>913982336</v>
      </c>
      <c r="G831" s="2">
        <v>406253000</v>
      </c>
      <c r="H831" s="2">
        <v>117327000</v>
      </c>
      <c r="I831" s="4">
        <v>195717000</v>
      </c>
      <c r="J831" s="4">
        <v>1255603200</v>
      </c>
      <c r="K831" s="7">
        <f>IF(I831&lt;&gt;0,J831/I831,1000)</f>
        <v>6.4154018301935958</v>
      </c>
      <c r="L831" s="2">
        <v>-92980000</v>
      </c>
      <c r="M831" s="5">
        <v>14.1930899405157</v>
      </c>
      <c r="N831" s="5">
        <v>5.3693890571594203</v>
      </c>
      <c r="O831" s="5">
        <v>0.75533101312503403</v>
      </c>
      <c r="P831" s="2" t="s">
        <v>2431</v>
      </c>
      <c r="Q831" s="7">
        <v>35.694183349609403</v>
      </c>
      <c r="R831" s="7">
        <v>98.606766282853798</v>
      </c>
    </row>
    <row r="832" spans="1:18" x14ac:dyDescent="0.55000000000000004">
      <c r="A832" s="2" t="s">
        <v>2448</v>
      </c>
      <c r="B832" s="2" t="s">
        <v>2449</v>
      </c>
      <c r="C832" s="2" t="s">
        <v>1189</v>
      </c>
      <c r="D832" s="2" t="s">
        <v>106</v>
      </c>
      <c r="E832" s="2">
        <v>13.21</v>
      </c>
      <c r="F832" s="2">
        <v>730978304</v>
      </c>
      <c r="G832" s="2">
        <v>1389819968</v>
      </c>
      <c r="H832" s="2">
        <v>98462000</v>
      </c>
      <c r="I832" s="4">
        <v>195213000</v>
      </c>
      <c r="J832" s="4">
        <v>1056537312</v>
      </c>
      <c r="K832" s="7">
        <f>IF(I832&lt;&gt;0,J832/I832,1000)</f>
        <v>5.4122282429961119</v>
      </c>
      <c r="L832" s="2">
        <v>-141268000</v>
      </c>
      <c r="M832" s="5">
        <v>12.088081040045999</v>
      </c>
      <c r="N832" s="5">
        <v>7.4777808189392099</v>
      </c>
      <c r="O832" s="5">
        <v>0.96709809807915803</v>
      </c>
      <c r="P832" s="2" t="s">
        <v>2431</v>
      </c>
      <c r="Q832" s="7">
        <v>57.860179901122997</v>
      </c>
      <c r="R832" s="7">
        <v>98.844600714084905</v>
      </c>
    </row>
    <row r="833" spans="1:18" x14ac:dyDescent="0.55000000000000004">
      <c r="A833" s="2" t="s">
        <v>2448</v>
      </c>
      <c r="B833" s="2" t="s">
        <v>2449</v>
      </c>
      <c r="C833" s="2" t="s">
        <v>1194</v>
      </c>
      <c r="D833" s="2" t="s">
        <v>106</v>
      </c>
      <c r="E833" s="2">
        <v>13.21</v>
      </c>
      <c r="F833" s="2">
        <v>730978304</v>
      </c>
      <c r="G833" s="2">
        <v>1389819968</v>
      </c>
      <c r="H833" s="2">
        <v>98462000</v>
      </c>
      <c r="I833" s="4">
        <v>195213000</v>
      </c>
      <c r="J833" s="4">
        <v>1411146240</v>
      </c>
      <c r="K833" s="7">
        <f>IF(I833&lt;&gt;0,J833/I833,1000)</f>
        <v>7.2287513638948226</v>
      </c>
      <c r="L833" s="2">
        <v>-141268000</v>
      </c>
      <c r="M833" s="5">
        <v>12.088081040045999</v>
      </c>
      <c r="N833" s="5">
        <v>7.4777808189392099</v>
      </c>
      <c r="O833" s="5">
        <v>0.96709809807915803</v>
      </c>
      <c r="P833" s="2" t="s">
        <v>2431</v>
      </c>
      <c r="Q833" s="7">
        <v>73.040519714355497</v>
      </c>
      <c r="R833" s="7">
        <v>98.823855834567993</v>
      </c>
    </row>
    <row r="834" spans="1:18" x14ac:dyDescent="0.55000000000000004">
      <c r="A834" s="2" t="s">
        <v>1091</v>
      </c>
      <c r="B834" s="2" t="s">
        <v>1092</v>
      </c>
      <c r="C834" s="2" t="s">
        <v>1189</v>
      </c>
      <c r="D834" s="2" t="s">
        <v>106</v>
      </c>
      <c r="E834" s="2">
        <v>24.42</v>
      </c>
      <c r="F834" s="2">
        <v>643175360</v>
      </c>
      <c r="G834" s="2">
        <v>504217000</v>
      </c>
      <c r="H834" s="2">
        <v>115020000</v>
      </c>
      <c r="I834" s="4">
        <v>194864000</v>
      </c>
      <c r="J834" s="4" t="s">
        <v>2431</v>
      </c>
      <c r="K834" s="7" t="e">
        <f>IF(I834&lt;&gt;0,J834/I834,1000)</f>
        <v>#VALUE!</v>
      </c>
      <c r="L834" s="2">
        <v>-19330000</v>
      </c>
      <c r="M834" s="5" t="s">
        <v>2431</v>
      </c>
      <c r="N834" s="5">
        <v>7.6653580665588397</v>
      </c>
      <c r="O834" s="5" t="s">
        <v>2431</v>
      </c>
      <c r="P834" s="2">
        <v>1</v>
      </c>
      <c r="Q834" s="7">
        <v>44.435825347900398</v>
      </c>
      <c r="R834" s="7">
        <v>92.172791059100803</v>
      </c>
    </row>
    <row r="835" spans="1:18" x14ac:dyDescent="0.55000000000000004">
      <c r="A835" s="2" t="s">
        <v>1091</v>
      </c>
      <c r="B835" s="2" t="s">
        <v>1092</v>
      </c>
      <c r="C835" s="2" t="s">
        <v>1194</v>
      </c>
      <c r="D835" s="2" t="s">
        <v>106</v>
      </c>
      <c r="E835" s="2">
        <v>24.42</v>
      </c>
      <c r="F835" s="2">
        <v>643175360</v>
      </c>
      <c r="G835" s="2">
        <v>504217000</v>
      </c>
      <c r="H835" s="2">
        <v>115020000</v>
      </c>
      <c r="I835" s="4">
        <v>194864000</v>
      </c>
      <c r="J835" s="4" t="s">
        <v>2431</v>
      </c>
      <c r="K835" s="7" t="e">
        <f>IF(I835&lt;&gt;0,J835/I835,1000)</f>
        <v>#VALUE!</v>
      </c>
      <c r="L835" s="2">
        <v>-19330000</v>
      </c>
      <c r="M835" s="5" t="s">
        <v>2431</v>
      </c>
      <c r="N835" s="5">
        <v>7.6653580665588397</v>
      </c>
      <c r="O835" s="5" t="s">
        <v>2431</v>
      </c>
      <c r="P835" s="2">
        <v>1</v>
      </c>
      <c r="Q835" s="7">
        <v>1.6294310092926001</v>
      </c>
      <c r="R835" s="7">
        <v>94.775690726077798</v>
      </c>
    </row>
    <row r="836" spans="1:18" x14ac:dyDescent="0.55000000000000004">
      <c r="A836" s="2" t="s">
        <v>1511</v>
      </c>
      <c r="B836" s="2" t="s">
        <v>1512</v>
      </c>
      <c r="C836" s="2" t="s">
        <v>1194</v>
      </c>
      <c r="D836" s="2" t="s">
        <v>21</v>
      </c>
      <c r="E836" s="2">
        <v>72.3</v>
      </c>
      <c r="F836" s="2">
        <v>2321275136</v>
      </c>
      <c r="G836" s="2">
        <v>788985008</v>
      </c>
      <c r="H836" s="2">
        <v>161868000</v>
      </c>
      <c r="I836" s="4">
        <v>194500000</v>
      </c>
      <c r="J836" s="4">
        <v>2197963776</v>
      </c>
      <c r="K836" s="7">
        <f>IF(I836&lt;&gt;0,J836/I836,1000)</f>
        <v>11.300584966580978</v>
      </c>
      <c r="L836" s="2">
        <v>162444000</v>
      </c>
      <c r="M836" s="5">
        <v>25.628220908721701</v>
      </c>
      <c r="N836" s="5">
        <v>19.259082794189499</v>
      </c>
      <c r="O836" s="5">
        <v>5.0966274562109302</v>
      </c>
      <c r="P836" s="2">
        <v>7.9999998211861004E-2</v>
      </c>
      <c r="Q836" s="7">
        <v>90.604484558105497</v>
      </c>
      <c r="R836" s="7">
        <v>98.325239269052702</v>
      </c>
    </row>
    <row r="837" spans="1:18" x14ac:dyDescent="0.55000000000000004">
      <c r="A837" s="2" t="s">
        <v>1458</v>
      </c>
      <c r="B837" s="2" t="s">
        <v>1459</v>
      </c>
      <c r="C837" s="2" t="s">
        <v>1194</v>
      </c>
      <c r="D837" s="2" t="s">
        <v>21</v>
      </c>
      <c r="E837" s="2">
        <v>54.9</v>
      </c>
      <c r="F837" s="2">
        <v>2887672832</v>
      </c>
      <c r="G837" s="2">
        <v>1577599040</v>
      </c>
      <c r="H837" s="2">
        <v>125342000</v>
      </c>
      <c r="I837" s="4">
        <v>194376000</v>
      </c>
      <c r="J837" s="4">
        <v>2419618560</v>
      </c>
      <c r="K837" s="7">
        <f>IF(I837&lt;&gt;0,J837/I837,1000)</f>
        <v>12.44813433757254</v>
      </c>
      <c r="L837" s="2">
        <v>184462000</v>
      </c>
      <c r="M837" s="5">
        <v>31.624607232824999</v>
      </c>
      <c r="N837" s="5">
        <v>12.1859331130981</v>
      </c>
      <c r="O837" s="5">
        <v>3.9653337556275998</v>
      </c>
      <c r="P837" s="2" t="s">
        <v>2431</v>
      </c>
      <c r="Q837" s="7">
        <v>35.947948455810497</v>
      </c>
      <c r="R837" s="7">
        <v>93.959290968431105</v>
      </c>
    </row>
    <row r="838" spans="1:18" x14ac:dyDescent="0.55000000000000004">
      <c r="A838" s="2" t="s">
        <v>528</v>
      </c>
      <c r="B838" s="2" t="s">
        <v>529</v>
      </c>
      <c r="C838" s="2" t="s">
        <v>1189</v>
      </c>
      <c r="D838" s="2" t="s">
        <v>100</v>
      </c>
      <c r="E838" s="2">
        <v>58.77</v>
      </c>
      <c r="F838" s="2">
        <v>3200687616</v>
      </c>
      <c r="G838" s="2">
        <v>378704000</v>
      </c>
      <c r="H838" s="2">
        <v>106495000</v>
      </c>
      <c r="I838" s="4">
        <v>192023000</v>
      </c>
      <c r="J838" s="4">
        <v>3976737600</v>
      </c>
      <c r="K838" s="7">
        <f>IF(I838&lt;&gt;0,J838/I838,1000)</f>
        <v>20.70969415122147</v>
      </c>
      <c r="L838" s="2">
        <v>54442000</v>
      </c>
      <c r="M838" s="5">
        <v>14.1544981174514</v>
      </c>
      <c r="N838" s="5">
        <v>20.220941543579102</v>
      </c>
      <c r="O838" s="5">
        <v>2.56660798053628</v>
      </c>
      <c r="P838" s="2">
        <v>1.6000000238418599</v>
      </c>
      <c r="Q838" s="7">
        <v>128.63458251953099</v>
      </c>
      <c r="R838" s="7">
        <v>95.073920541328306</v>
      </c>
    </row>
    <row r="839" spans="1:18" x14ac:dyDescent="0.55000000000000004">
      <c r="A839" s="2" t="s">
        <v>303</v>
      </c>
      <c r="B839" s="2" t="s">
        <v>304</v>
      </c>
      <c r="C839" s="2" t="s">
        <v>1189</v>
      </c>
      <c r="D839" s="2" t="s">
        <v>100</v>
      </c>
      <c r="E839" s="2">
        <v>13.78</v>
      </c>
      <c r="F839" s="2">
        <v>2376425472</v>
      </c>
      <c r="G839" s="2">
        <v>298105488</v>
      </c>
      <c r="H839" s="2">
        <v>139248864</v>
      </c>
      <c r="I839" s="4">
        <v>191469864</v>
      </c>
      <c r="J839" s="4">
        <v>3862594432</v>
      </c>
      <c r="K839" s="7">
        <f>IF(I839&lt;&gt;0,J839/I839,1000)</f>
        <v>20.173380558728553</v>
      </c>
      <c r="L839" s="2">
        <v>-406455008</v>
      </c>
      <c r="M839" s="5">
        <v>23.953511192714</v>
      </c>
      <c r="N839" s="5">
        <v>3.8626189231872599</v>
      </c>
      <c r="O839" s="5">
        <v>1.68075913101588</v>
      </c>
      <c r="P839" s="2">
        <v>0.83999997377395597</v>
      </c>
      <c r="Q839" s="7">
        <v>183.85922241210901</v>
      </c>
      <c r="R839" s="7">
        <v>98.243976407882798</v>
      </c>
    </row>
    <row r="840" spans="1:18" x14ac:dyDescent="0.55000000000000004">
      <c r="A840" s="2" t="s">
        <v>303</v>
      </c>
      <c r="B840" s="2" t="s">
        <v>304</v>
      </c>
      <c r="C840" s="2" t="s">
        <v>1194</v>
      </c>
      <c r="D840" s="2" t="s">
        <v>100</v>
      </c>
      <c r="E840" s="2">
        <v>13.78</v>
      </c>
      <c r="F840" s="2">
        <v>2376425472</v>
      </c>
      <c r="G840" s="2">
        <v>298105488</v>
      </c>
      <c r="H840" s="2">
        <v>139248864</v>
      </c>
      <c r="I840" s="4">
        <v>191469864</v>
      </c>
      <c r="J840" s="4">
        <v>3346910208</v>
      </c>
      <c r="K840" s="7">
        <f>IF(I840&lt;&gt;0,J840/I840,1000)</f>
        <v>17.480088709939231</v>
      </c>
      <c r="L840" s="2">
        <v>-406455008</v>
      </c>
      <c r="M840" s="5">
        <v>23.953511192714</v>
      </c>
      <c r="N840" s="5">
        <v>3.8626189231872599</v>
      </c>
      <c r="O840" s="5">
        <v>1.68075913101588</v>
      </c>
      <c r="P840" s="2">
        <v>0.83999997377395597</v>
      </c>
      <c r="Q840" s="7">
        <v>125.57851409912099</v>
      </c>
      <c r="R840" s="7">
        <v>90.037341936225303</v>
      </c>
    </row>
    <row r="841" spans="1:18" x14ac:dyDescent="0.55000000000000004">
      <c r="A841" s="2" t="s">
        <v>592</v>
      </c>
      <c r="B841" s="2" t="s">
        <v>593</v>
      </c>
      <c r="C841" s="2" t="s">
        <v>1189</v>
      </c>
      <c r="D841" s="2" t="s">
        <v>9</v>
      </c>
      <c r="E841" s="2">
        <v>105.67</v>
      </c>
      <c r="F841" s="2">
        <v>1797495680</v>
      </c>
      <c r="G841" s="2">
        <v>1425475008</v>
      </c>
      <c r="H841" s="2">
        <v>157822000</v>
      </c>
      <c r="I841" s="4">
        <v>190379000</v>
      </c>
      <c r="J841" s="4">
        <v>1952483680</v>
      </c>
      <c r="K841" s="7">
        <f>IF(I841&lt;&gt;0,J841/I841,1000)</f>
        <v>10.255772327830275</v>
      </c>
      <c r="L841" s="2">
        <v>23816000</v>
      </c>
      <c r="M841" s="5">
        <v>20.008239449835401</v>
      </c>
      <c r="N841" s="5">
        <v>21.514144897460898</v>
      </c>
      <c r="O841" s="5">
        <v>4.1325522475733996</v>
      </c>
      <c r="P841" s="2">
        <v>0.87999999523162797</v>
      </c>
      <c r="Q841" s="7">
        <v>26.026014328002901</v>
      </c>
      <c r="R841" s="7">
        <v>91.933172321565806</v>
      </c>
    </row>
    <row r="842" spans="1:18" x14ac:dyDescent="0.55000000000000004">
      <c r="A842" s="2" t="s">
        <v>592</v>
      </c>
      <c r="B842" s="2" t="s">
        <v>593</v>
      </c>
      <c r="C842" s="2" t="s">
        <v>1194</v>
      </c>
      <c r="D842" s="2" t="s">
        <v>9</v>
      </c>
      <c r="E842" s="2">
        <v>105.67</v>
      </c>
      <c r="F842" s="2">
        <v>1797495680</v>
      </c>
      <c r="G842" s="2">
        <v>1425475008</v>
      </c>
      <c r="H842" s="2">
        <v>157822000</v>
      </c>
      <c r="I842" s="4">
        <v>190379000</v>
      </c>
      <c r="J842" s="4">
        <v>1446493312</v>
      </c>
      <c r="K842" s="7">
        <f>IF(I842&lt;&gt;0,J842/I842,1000)</f>
        <v>7.5979667505344599</v>
      </c>
      <c r="L842" s="2">
        <v>23816000</v>
      </c>
      <c r="M842" s="5">
        <v>20.008239449835401</v>
      </c>
      <c r="N842" s="5">
        <v>21.514144897460898</v>
      </c>
      <c r="O842" s="5">
        <v>4.1325522475733996</v>
      </c>
      <c r="P842" s="2">
        <v>0.87999999523162797</v>
      </c>
      <c r="Q842" s="7">
        <v>28.987796783447301</v>
      </c>
      <c r="R842" s="7">
        <v>95.232858875571907</v>
      </c>
    </row>
    <row r="843" spans="1:18" x14ac:dyDescent="0.55000000000000004">
      <c r="A843" s="2" t="s">
        <v>1525</v>
      </c>
      <c r="B843" s="2" t="s">
        <v>1526</v>
      </c>
      <c r="C843" s="2" t="s">
        <v>1194</v>
      </c>
      <c r="D843" s="2" t="s">
        <v>12</v>
      </c>
      <c r="E843" s="2">
        <v>12.96</v>
      </c>
      <c r="F843" s="2">
        <v>1127337216</v>
      </c>
      <c r="G843" s="2">
        <v>1336028992</v>
      </c>
      <c r="H843" s="2">
        <v>146644000</v>
      </c>
      <c r="I843" s="4">
        <v>190137000</v>
      </c>
      <c r="J843" s="4">
        <v>1408056960</v>
      </c>
      <c r="K843" s="7">
        <f>IF(I843&lt;&gt;0,J843/I843,1000)</f>
        <v>7.4054863598352769</v>
      </c>
      <c r="L843" s="2">
        <v>3332000</v>
      </c>
      <c r="M843" s="5">
        <v>9.3593875714888402</v>
      </c>
      <c r="N843" s="5">
        <v>50.739898681640597</v>
      </c>
      <c r="O843" s="5">
        <v>3.40976005613371</v>
      </c>
      <c r="P843" s="2" t="s">
        <v>2431</v>
      </c>
      <c r="Q843" s="7">
        <v>0</v>
      </c>
      <c r="R843" s="7">
        <v>39.764756084747503</v>
      </c>
    </row>
    <row r="844" spans="1:18" x14ac:dyDescent="0.55000000000000004">
      <c r="A844" s="2" t="s">
        <v>3380</v>
      </c>
      <c r="B844" s="2" t="s">
        <v>3381</v>
      </c>
      <c r="C844" s="2" t="s">
        <v>1189</v>
      </c>
      <c r="D844" s="2" t="s">
        <v>12</v>
      </c>
      <c r="E844" s="2">
        <v>37.15</v>
      </c>
      <c r="F844" s="2">
        <v>1464145152</v>
      </c>
      <c r="G844" s="2">
        <v>3510030016</v>
      </c>
      <c r="H844" s="2">
        <v>138073000</v>
      </c>
      <c r="I844" s="4">
        <v>189533000</v>
      </c>
      <c r="J844" s="4">
        <v>1595637152</v>
      </c>
      <c r="K844" s="7">
        <f>IF(I844&lt;&gt;0,J844/I844,1000)</f>
        <v>8.4187827555095947</v>
      </c>
      <c r="L844" s="2">
        <v>42772000</v>
      </c>
      <c r="M844" s="5">
        <v>19.660548135673</v>
      </c>
      <c r="N844" s="5">
        <v>16.447813034057599</v>
      </c>
      <c r="O844" s="5">
        <v>2.8100026300538601</v>
      </c>
      <c r="P844" s="2" t="s">
        <v>2431</v>
      </c>
      <c r="Q844" s="7">
        <v>30.7888507843018</v>
      </c>
      <c r="R844" s="7">
        <v>99.304928068658597</v>
      </c>
    </row>
    <row r="845" spans="1:18" x14ac:dyDescent="0.55000000000000004">
      <c r="A845" s="2" t="s">
        <v>3380</v>
      </c>
      <c r="B845" s="2" t="s">
        <v>3381</v>
      </c>
      <c r="C845" s="2" t="s">
        <v>1194</v>
      </c>
      <c r="D845" s="2" t="s">
        <v>12</v>
      </c>
      <c r="E845" s="2">
        <v>37.15</v>
      </c>
      <c r="F845" s="2">
        <v>1464145152</v>
      </c>
      <c r="G845" s="2">
        <v>3510030016</v>
      </c>
      <c r="H845" s="2">
        <v>138073000</v>
      </c>
      <c r="I845" s="4">
        <v>189533000</v>
      </c>
      <c r="J845" s="4">
        <v>1343844224</v>
      </c>
      <c r="K845" s="7">
        <f>IF(I845&lt;&gt;0,J845/I845,1000)</f>
        <v>7.0902915270691649</v>
      </c>
      <c r="L845" s="2">
        <v>42772000</v>
      </c>
      <c r="M845" s="5">
        <v>19.660548135673</v>
      </c>
      <c r="N845" s="5">
        <v>16.447813034057599</v>
      </c>
      <c r="O845" s="5">
        <v>2.8100026300538601</v>
      </c>
      <c r="P845" s="2" t="s">
        <v>2431</v>
      </c>
      <c r="Q845" s="7">
        <v>120.516220092773</v>
      </c>
      <c r="R845" s="7">
        <v>96.230726795977802</v>
      </c>
    </row>
    <row r="846" spans="1:18" x14ac:dyDescent="0.55000000000000004">
      <c r="A846" s="2" t="s">
        <v>236</v>
      </c>
      <c r="B846" s="2" t="s">
        <v>237</v>
      </c>
      <c r="C846" s="2" t="s">
        <v>1189</v>
      </c>
      <c r="D846" s="2" t="s">
        <v>106</v>
      </c>
      <c r="E846" s="2">
        <v>2.75</v>
      </c>
      <c r="F846" s="2">
        <v>451560032</v>
      </c>
      <c r="G846" s="2">
        <v>591394992</v>
      </c>
      <c r="H846" s="2">
        <v>82338000</v>
      </c>
      <c r="I846" s="4">
        <v>189249000</v>
      </c>
      <c r="J846" s="4">
        <v>509501032</v>
      </c>
      <c r="K846" s="7">
        <f>IF(I846&lt;&gt;0,J846/I846,1000)</f>
        <v>2.6922257554861586</v>
      </c>
      <c r="L846" s="2">
        <v>145831000</v>
      </c>
      <c r="M846" s="5">
        <v>3.24798421078347</v>
      </c>
      <c r="N846" s="5">
        <v>26.3590202331543</v>
      </c>
      <c r="O846" s="5">
        <v>1.4290057035290999</v>
      </c>
      <c r="P846" s="2" t="s">
        <v>2431</v>
      </c>
      <c r="Q846" s="7">
        <v>76.612602233886705</v>
      </c>
      <c r="R846" s="7">
        <v>86.539853983410794</v>
      </c>
    </row>
    <row r="847" spans="1:18" x14ac:dyDescent="0.55000000000000004">
      <c r="A847" s="2" t="s">
        <v>236</v>
      </c>
      <c r="B847" s="2" t="s">
        <v>237</v>
      </c>
      <c r="C847" s="2" t="s">
        <v>1194</v>
      </c>
      <c r="D847" s="2" t="s">
        <v>106</v>
      </c>
      <c r="E847" s="2">
        <v>2.75</v>
      </c>
      <c r="F847" s="2">
        <v>451560032</v>
      </c>
      <c r="G847" s="2">
        <v>591394992</v>
      </c>
      <c r="H847" s="2">
        <v>82338000</v>
      </c>
      <c r="I847" s="4">
        <v>189249000</v>
      </c>
      <c r="J847" s="4">
        <v>614447616</v>
      </c>
      <c r="K847" s="7">
        <f>IF(I847&lt;&gt;0,J847/I847,1000)</f>
        <v>3.2467680991709336</v>
      </c>
      <c r="L847" s="2">
        <v>145831000</v>
      </c>
      <c r="M847" s="5">
        <v>3.24798421078347</v>
      </c>
      <c r="N847" s="5">
        <v>26.3590202331543</v>
      </c>
      <c r="O847" s="5">
        <v>1.4290057035290999</v>
      </c>
      <c r="P847" s="2" t="s">
        <v>2431</v>
      </c>
      <c r="Q847" s="7">
        <v>102.69654846191401</v>
      </c>
      <c r="R847" s="7">
        <v>90.726910716968803</v>
      </c>
    </row>
    <row r="848" spans="1:18" x14ac:dyDescent="0.55000000000000004">
      <c r="A848" s="2" t="s">
        <v>1904</v>
      </c>
      <c r="B848" s="2" t="s">
        <v>1905</v>
      </c>
      <c r="C848" s="2" t="s">
        <v>1194</v>
      </c>
      <c r="D848" s="2" t="s">
        <v>18</v>
      </c>
      <c r="E848" s="2">
        <v>19.7</v>
      </c>
      <c r="F848" s="2">
        <v>1640693248</v>
      </c>
      <c r="G848" s="2">
        <v>284697000</v>
      </c>
      <c r="H848" s="2">
        <v>188711000</v>
      </c>
      <c r="I848" s="4">
        <v>189158000</v>
      </c>
      <c r="J848" s="4">
        <v>4707108864</v>
      </c>
      <c r="K848" s="7">
        <f>IF(I848&lt;&gt;0,J848/I848,1000)</f>
        <v>24.88453496019201</v>
      </c>
      <c r="L848" s="2">
        <v>-1261056992</v>
      </c>
      <c r="M848" s="5">
        <v>17.720226381244299</v>
      </c>
      <c r="N848" s="5">
        <v>7.8303918838501003</v>
      </c>
      <c r="O848" s="5">
        <v>1.29527991961808</v>
      </c>
      <c r="P848" s="2">
        <v>1.12000000476837</v>
      </c>
      <c r="Q848" s="7" t="s">
        <v>2431</v>
      </c>
      <c r="R848" s="7">
        <v>98.029867167203193</v>
      </c>
    </row>
    <row r="849" spans="1:18" x14ac:dyDescent="0.55000000000000004">
      <c r="A849" s="2" t="s">
        <v>2618</v>
      </c>
      <c r="B849" s="2" t="s">
        <v>2619</v>
      </c>
      <c r="C849" s="2" t="s">
        <v>1194</v>
      </c>
      <c r="D849" s="2" t="s">
        <v>33</v>
      </c>
      <c r="E849" s="2">
        <v>38.630000000000003</v>
      </c>
      <c r="F849" s="2">
        <v>1584738688</v>
      </c>
      <c r="G849" s="2">
        <v>1747052000</v>
      </c>
      <c r="H849" s="2">
        <v>136970000</v>
      </c>
      <c r="I849" s="4">
        <v>188835000</v>
      </c>
      <c r="J849" s="4">
        <v>2178420736</v>
      </c>
      <c r="K849" s="7">
        <f>IF(I849&lt;&gt;0,J849/I849,1000)</f>
        <v>11.536106844599782</v>
      </c>
      <c r="L849" s="2">
        <v>58597000</v>
      </c>
      <c r="M849" s="5">
        <v>21.028336946424901</v>
      </c>
      <c r="N849" s="5">
        <v>4.7219691276550302</v>
      </c>
      <c r="O849" s="5">
        <v>1.42358262889002</v>
      </c>
      <c r="P849" s="2" t="s">
        <v>2431</v>
      </c>
      <c r="Q849" s="7">
        <v>79.850852966308594</v>
      </c>
      <c r="R849" s="7">
        <v>58.859828395194803</v>
      </c>
    </row>
    <row r="850" spans="1:18" x14ac:dyDescent="0.55000000000000004">
      <c r="A850" s="2" t="s">
        <v>930</v>
      </c>
      <c r="B850" s="2" t="s">
        <v>931</v>
      </c>
      <c r="C850" s="2" t="s">
        <v>1189</v>
      </c>
      <c r="D850" s="2" t="s">
        <v>9</v>
      </c>
      <c r="E850" s="2">
        <v>34.72</v>
      </c>
      <c r="F850" s="2">
        <v>1811437056</v>
      </c>
      <c r="G850" s="2">
        <v>617438992</v>
      </c>
      <c r="H850" s="2">
        <v>174734000</v>
      </c>
      <c r="I850" s="4">
        <v>188473000</v>
      </c>
      <c r="J850" s="4">
        <v>3482000000</v>
      </c>
      <c r="K850" s="7">
        <f>IF(I850&lt;&gt;0,J850/I850,1000)</f>
        <v>18.474794798193905</v>
      </c>
      <c r="L850" s="2">
        <v>111217000</v>
      </c>
      <c r="M850" s="5">
        <v>23.5980193267348</v>
      </c>
      <c r="N850" s="5">
        <v>9.2203760147094709</v>
      </c>
      <c r="O850" s="5">
        <v>3.0493148695409</v>
      </c>
      <c r="P850" s="2" t="s">
        <v>2431</v>
      </c>
      <c r="Q850" s="7">
        <v>1.5633620023727399</v>
      </c>
      <c r="R850" s="7">
        <v>78.840565488631597</v>
      </c>
    </row>
    <row r="851" spans="1:18" x14ac:dyDescent="0.55000000000000004">
      <c r="A851" s="2" t="s">
        <v>930</v>
      </c>
      <c r="B851" s="2" t="s">
        <v>931</v>
      </c>
      <c r="C851" s="2" t="s">
        <v>1194</v>
      </c>
      <c r="D851" s="2" t="s">
        <v>9</v>
      </c>
      <c r="E851" s="2">
        <v>34.72</v>
      </c>
      <c r="F851" s="2">
        <v>1811437056</v>
      </c>
      <c r="G851" s="2">
        <v>617438992</v>
      </c>
      <c r="H851" s="2">
        <v>174734000</v>
      </c>
      <c r="I851" s="4">
        <v>188473000</v>
      </c>
      <c r="J851" s="4">
        <v>2318041856</v>
      </c>
      <c r="K851" s="7">
        <f>IF(I851&lt;&gt;0,J851/I851,1000)</f>
        <v>12.299065945785339</v>
      </c>
      <c r="L851" s="2">
        <v>111217000</v>
      </c>
      <c r="M851" s="5">
        <v>23.5980193267348</v>
      </c>
      <c r="N851" s="5">
        <v>9.2203760147094709</v>
      </c>
      <c r="O851" s="5">
        <v>3.0493148695409</v>
      </c>
      <c r="P851" s="2" t="s">
        <v>2431</v>
      </c>
      <c r="Q851" s="7">
        <v>249.48420715332</v>
      </c>
      <c r="R851" s="7">
        <v>55.309426846835997</v>
      </c>
    </row>
    <row r="852" spans="1:18" x14ac:dyDescent="0.55000000000000004">
      <c r="A852" s="2" t="s">
        <v>425</v>
      </c>
      <c r="B852" s="2" t="s">
        <v>426</v>
      </c>
      <c r="C852" s="2" t="s">
        <v>1189</v>
      </c>
      <c r="D852" s="2" t="s">
        <v>6</v>
      </c>
      <c r="E852" s="2">
        <v>33.76</v>
      </c>
      <c r="F852" s="2">
        <v>2342711808</v>
      </c>
      <c r="G852" s="2">
        <v>1553743008</v>
      </c>
      <c r="H852" s="2">
        <v>129460000</v>
      </c>
      <c r="I852" s="4">
        <v>187840000</v>
      </c>
      <c r="J852" s="4">
        <v>2341052808</v>
      </c>
      <c r="K852" s="7">
        <f>IF(I852&lt;&gt;0,J852/I852,1000)</f>
        <v>12.463015374787053</v>
      </c>
      <c r="L852" s="2">
        <v>61427000</v>
      </c>
      <c r="M852" s="5">
        <v>28.234103290880199</v>
      </c>
      <c r="N852" s="5">
        <v>14.4866027832031</v>
      </c>
      <c r="O852" s="5">
        <v>3.93444095864082</v>
      </c>
      <c r="P852" s="2">
        <v>0.60000002384185802</v>
      </c>
      <c r="Q852" s="7">
        <v>187.98420715332</v>
      </c>
      <c r="R852" s="7">
        <v>97.109275145887906</v>
      </c>
    </row>
    <row r="853" spans="1:18" x14ac:dyDescent="0.55000000000000004">
      <c r="A853" s="2" t="s">
        <v>425</v>
      </c>
      <c r="B853" s="2" t="s">
        <v>426</v>
      </c>
      <c r="C853" s="2" t="s">
        <v>1194</v>
      </c>
      <c r="D853" s="2" t="s">
        <v>6</v>
      </c>
      <c r="E853" s="2">
        <v>33.76</v>
      </c>
      <c r="F853" s="2">
        <v>2342711808</v>
      </c>
      <c r="G853" s="2">
        <v>1553743008</v>
      </c>
      <c r="H853" s="2">
        <v>129460000</v>
      </c>
      <c r="I853" s="4">
        <v>187840000</v>
      </c>
      <c r="J853" s="4">
        <v>1918352768</v>
      </c>
      <c r="K853" s="7">
        <f>IF(I853&lt;&gt;0,J853/I853,1000)</f>
        <v>10.212695741056217</v>
      </c>
      <c r="L853" s="2">
        <v>61427000</v>
      </c>
      <c r="M853" s="5">
        <v>28.234103290880199</v>
      </c>
      <c r="N853" s="5">
        <v>14.4866027832031</v>
      </c>
      <c r="O853" s="5">
        <v>3.93444095864082</v>
      </c>
      <c r="P853" s="2">
        <v>0.60000002384185802</v>
      </c>
      <c r="Q853" s="7">
        <v>212.12623596191401</v>
      </c>
      <c r="R853" s="7">
        <v>91.959244945593497</v>
      </c>
    </row>
    <row r="854" spans="1:18" x14ac:dyDescent="0.55000000000000004">
      <c r="A854" s="2" t="s">
        <v>2667</v>
      </c>
      <c r="B854" s="2" t="s">
        <v>2668</v>
      </c>
      <c r="C854" s="2" t="s">
        <v>1194</v>
      </c>
      <c r="D854" s="2" t="s">
        <v>106</v>
      </c>
      <c r="E854" s="2">
        <v>20.350000000000001</v>
      </c>
      <c r="F854" s="2">
        <v>1634829952</v>
      </c>
      <c r="G854" s="2">
        <v>289055796</v>
      </c>
      <c r="H854" s="2">
        <v>128922782</v>
      </c>
      <c r="I854" s="4">
        <v>187690344</v>
      </c>
      <c r="J854" s="4">
        <v>2081107584</v>
      </c>
      <c r="K854" s="7">
        <f>IF(I854&lt;&gt;0,J854/I854,1000)</f>
        <v>11.087984281173251</v>
      </c>
      <c r="L854" s="2">
        <v>-1358971704</v>
      </c>
      <c r="M854" s="5">
        <v>25.601929036205199</v>
      </c>
      <c r="N854" s="5">
        <v>7.0062150955200204</v>
      </c>
      <c r="O854" s="5">
        <v>1.75177169829118</v>
      </c>
      <c r="P854" s="2">
        <v>0.56000000238418601</v>
      </c>
      <c r="Q854" s="7">
        <v>29.9342441558838</v>
      </c>
      <c r="R854" s="7">
        <v>82.196898431954494</v>
      </c>
    </row>
    <row r="855" spans="1:18" x14ac:dyDescent="0.55000000000000004">
      <c r="A855" s="2" t="s">
        <v>2286</v>
      </c>
      <c r="B855" s="2" t="s">
        <v>2287</v>
      </c>
      <c r="C855" s="2" t="s">
        <v>1194</v>
      </c>
      <c r="D855" s="2" t="s">
        <v>6</v>
      </c>
      <c r="E855" s="2">
        <v>25.55</v>
      </c>
      <c r="F855" s="2">
        <v>530174720</v>
      </c>
      <c r="G855" s="2">
        <v>2164389984</v>
      </c>
      <c r="H855" s="2">
        <v>91018000</v>
      </c>
      <c r="I855" s="4">
        <v>187519000</v>
      </c>
      <c r="J855" s="4">
        <v>869518400</v>
      </c>
      <c r="K855" s="7">
        <f>IF(I855&lt;&gt;0,J855/I855,1000)</f>
        <v>4.6369615878924266</v>
      </c>
      <c r="L855" s="2">
        <v>25584000</v>
      </c>
      <c r="M855" s="5">
        <v>8.0056195374997507</v>
      </c>
      <c r="N855" s="5">
        <v>94.359176635742202</v>
      </c>
      <c r="O855" s="5">
        <v>5.5212155565669701</v>
      </c>
      <c r="P855" s="2" t="s">
        <v>2431</v>
      </c>
      <c r="Q855" s="7">
        <v>35.599407196044901</v>
      </c>
      <c r="R855" s="7">
        <v>97.0576884682539</v>
      </c>
    </row>
    <row r="856" spans="1:18" x14ac:dyDescent="0.55000000000000004">
      <c r="A856" s="2" t="s">
        <v>3382</v>
      </c>
      <c r="B856" s="2" t="s">
        <v>3383</v>
      </c>
      <c r="C856" s="2" t="s">
        <v>1194</v>
      </c>
      <c r="D856" s="2" t="s">
        <v>18</v>
      </c>
      <c r="E856" s="2">
        <v>11.65</v>
      </c>
      <c r="F856" s="2">
        <v>1363530880</v>
      </c>
      <c r="G856" s="2">
        <v>1296206016</v>
      </c>
      <c r="H856" s="2">
        <v>107589000</v>
      </c>
      <c r="I856" s="4">
        <v>187379000</v>
      </c>
      <c r="J856" s="4">
        <v>4111384576</v>
      </c>
      <c r="K856" s="7">
        <f>IF(I856&lt;&gt;0,J856/I856,1000)</f>
        <v>21.941544015071059</v>
      </c>
      <c r="L856" s="2">
        <v>85002000</v>
      </c>
      <c r="M856" s="5">
        <v>26.523628664783601</v>
      </c>
      <c r="N856" s="5">
        <v>1.16871798038483</v>
      </c>
      <c r="O856" s="5">
        <v>0.91867320832587596</v>
      </c>
      <c r="P856" s="2" t="s">
        <v>2431</v>
      </c>
      <c r="Q856" s="7">
        <v>295.93933105468801</v>
      </c>
      <c r="R856" s="7">
        <v>97.638484903767605</v>
      </c>
    </row>
    <row r="857" spans="1:18" x14ac:dyDescent="0.55000000000000004">
      <c r="A857" s="2" t="s">
        <v>3384</v>
      </c>
      <c r="B857" s="2" t="s">
        <v>3385</v>
      </c>
      <c r="C857" s="2" t="s">
        <v>1194</v>
      </c>
      <c r="D857" s="2" t="s">
        <v>33</v>
      </c>
      <c r="E857" s="2">
        <v>31.28</v>
      </c>
      <c r="F857" s="2">
        <v>2176967168</v>
      </c>
      <c r="G857" s="2">
        <v>2071524992</v>
      </c>
      <c r="H857" s="2">
        <v>90087000</v>
      </c>
      <c r="I857" s="4">
        <v>186845000</v>
      </c>
      <c r="J857" s="4" t="s">
        <v>2431</v>
      </c>
      <c r="K857" s="7" t="e">
        <f>IF(I857&lt;&gt;0,J857/I857,1000)</f>
        <v>#VALUE!</v>
      </c>
      <c r="L857" s="2" t="s">
        <v>2431</v>
      </c>
      <c r="M857" s="5" t="s">
        <v>2431</v>
      </c>
      <c r="N857" s="5" t="s">
        <v>2431</v>
      </c>
      <c r="O857" s="5" t="s">
        <v>2431</v>
      </c>
      <c r="P857" s="2" t="s">
        <v>2431</v>
      </c>
      <c r="Q857" s="7">
        <v>50.817966461181598</v>
      </c>
      <c r="R857" s="7">
        <v>81.314453325501404</v>
      </c>
    </row>
    <row r="858" spans="1:18" x14ac:dyDescent="0.55000000000000004">
      <c r="A858" s="2" t="s">
        <v>2899</v>
      </c>
      <c r="B858" s="2" t="s">
        <v>2900</v>
      </c>
      <c r="C858" s="2" t="s">
        <v>1194</v>
      </c>
      <c r="D858" s="2" t="s">
        <v>33</v>
      </c>
      <c r="E858" s="2">
        <v>13.78</v>
      </c>
      <c r="F858" s="2">
        <v>743275456</v>
      </c>
      <c r="G858" s="2">
        <v>251863000</v>
      </c>
      <c r="H858" s="2">
        <v>58671000</v>
      </c>
      <c r="I858" s="4">
        <v>186781000</v>
      </c>
      <c r="J858" s="4">
        <v>599772800</v>
      </c>
      <c r="K858" s="7">
        <f>IF(I858&lt;&gt;0,J858/I858,1000)</f>
        <v>3.2111017715934702</v>
      </c>
      <c r="L858" s="2">
        <v>171976000</v>
      </c>
      <c r="M858" s="5">
        <v>20.517828782873799</v>
      </c>
      <c r="N858" s="5">
        <v>8.3816137313842791</v>
      </c>
      <c r="O858" s="5">
        <v>1.5735826445844501</v>
      </c>
      <c r="P858" s="2" t="s">
        <v>2431</v>
      </c>
      <c r="Q858" s="7">
        <v>125.33958435058599</v>
      </c>
      <c r="R858" s="7">
        <v>98.225540213582605</v>
      </c>
    </row>
    <row r="859" spans="1:18" x14ac:dyDescent="0.55000000000000004">
      <c r="A859" s="2" t="s">
        <v>608</v>
      </c>
      <c r="B859" s="2" t="s">
        <v>609</v>
      </c>
      <c r="C859" s="2" t="s">
        <v>1189</v>
      </c>
      <c r="D859" s="2" t="s">
        <v>33</v>
      </c>
      <c r="E859" s="2">
        <v>28.65</v>
      </c>
      <c r="F859" s="2">
        <v>1597236480</v>
      </c>
      <c r="G859" s="2">
        <v>5032770944</v>
      </c>
      <c r="H859" s="2">
        <v>128632000</v>
      </c>
      <c r="I859" s="4">
        <v>185932000</v>
      </c>
      <c r="J859" s="4">
        <v>1880336480</v>
      </c>
      <c r="K859" s="7">
        <f>IF(I859&lt;&gt;0,J859/I859,1000)</f>
        <v>10.113033151904997</v>
      </c>
      <c r="L859" s="2">
        <v>83300000</v>
      </c>
      <c r="M859" s="5">
        <v>17.8393741363567</v>
      </c>
      <c r="N859" s="5">
        <v>8.0123758316040004</v>
      </c>
      <c r="O859" s="5">
        <v>1.6469416918088799</v>
      </c>
      <c r="P859" s="2">
        <v>0.63999998569488503</v>
      </c>
      <c r="Q859" s="7">
        <v>0.75772398710250899</v>
      </c>
      <c r="R859" s="7">
        <v>98.934580922334703</v>
      </c>
    </row>
    <row r="860" spans="1:18" x14ac:dyDescent="0.55000000000000004">
      <c r="A860" s="2" t="s">
        <v>608</v>
      </c>
      <c r="B860" s="2" t="s">
        <v>609</v>
      </c>
      <c r="C860" s="2" t="s">
        <v>1194</v>
      </c>
      <c r="D860" s="2" t="s">
        <v>33</v>
      </c>
      <c r="E860" s="2">
        <v>28.65</v>
      </c>
      <c r="F860" s="2">
        <v>1597236480</v>
      </c>
      <c r="G860" s="2">
        <v>5032770944</v>
      </c>
      <c r="H860" s="2">
        <v>128632000</v>
      </c>
      <c r="I860" s="4">
        <v>185932000</v>
      </c>
      <c r="J860" s="4">
        <v>1822408960</v>
      </c>
      <c r="K860" s="7">
        <f>IF(I860&lt;&gt;0,J860/I860,1000)</f>
        <v>9.8014809715379823</v>
      </c>
      <c r="L860" s="2">
        <v>83300000</v>
      </c>
      <c r="M860" s="5">
        <v>17.8393741363567</v>
      </c>
      <c r="N860" s="5">
        <v>8.0123758316040004</v>
      </c>
      <c r="O860" s="5">
        <v>1.6469416918088799</v>
      </c>
      <c r="P860" s="2">
        <v>0.63999998569488503</v>
      </c>
      <c r="Q860" s="7">
        <v>149.34420776367199</v>
      </c>
      <c r="R860" s="7">
        <v>97.601564826474402</v>
      </c>
    </row>
    <row r="861" spans="1:18" x14ac:dyDescent="0.55000000000000004">
      <c r="A861" s="2" t="s">
        <v>3386</v>
      </c>
      <c r="B861" s="2" t="s">
        <v>2332</v>
      </c>
      <c r="C861" s="2" t="s">
        <v>1194</v>
      </c>
      <c r="D861" s="2" t="s">
        <v>15</v>
      </c>
      <c r="E861" s="2">
        <v>8.9700000000000006</v>
      </c>
      <c r="F861" s="2">
        <v>158132224</v>
      </c>
      <c r="G861" s="2">
        <v>1811000000</v>
      </c>
      <c r="H861" s="2">
        <v>-539000000</v>
      </c>
      <c r="I861" s="4">
        <v>185000000</v>
      </c>
      <c r="J861" s="4">
        <v>2638197504</v>
      </c>
      <c r="K861" s="7">
        <f>IF(I861&lt;&gt;0,J861/I861,1000)</f>
        <v>14.260527048648649</v>
      </c>
      <c r="L861" s="2">
        <v>397000000</v>
      </c>
      <c r="M861" s="5" t="s">
        <v>2431</v>
      </c>
      <c r="N861" s="5" t="s">
        <v>2431</v>
      </c>
      <c r="O861" s="5" t="s">
        <v>2431</v>
      </c>
      <c r="P861" s="2" t="s">
        <v>2431</v>
      </c>
      <c r="Q861" s="7">
        <v>170.84797668457</v>
      </c>
      <c r="R861" s="7">
        <v>92.483503382144093</v>
      </c>
    </row>
    <row r="862" spans="1:18" x14ac:dyDescent="0.55000000000000004">
      <c r="A862" s="2" t="s">
        <v>1547</v>
      </c>
      <c r="B862" s="2" t="s">
        <v>1548</v>
      </c>
      <c r="C862" s="2" t="s">
        <v>1194</v>
      </c>
      <c r="D862" s="2" t="s">
        <v>18</v>
      </c>
      <c r="E862" s="2">
        <v>88.94</v>
      </c>
      <c r="F862" s="2">
        <v>2296404480</v>
      </c>
      <c r="G862" s="2">
        <v>445703000</v>
      </c>
      <c r="H862" s="2">
        <v>184031000</v>
      </c>
      <c r="I862" s="4">
        <v>184699000</v>
      </c>
      <c r="J862" s="4">
        <v>2191480576</v>
      </c>
      <c r="K862" s="7">
        <f>IF(I862&lt;&gt;0,J862/I862,1000)</f>
        <v>11.86514586435227</v>
      </c>
      <c r="L862" s="2">
        <v>107653000</v>
      </c>
      <c r="M862" s="5">
        <v>22.448423468918499</v>
      </c>
      <c r="N862" s="5">
        <v>24.119422912597699</v>
      </c>
      <c r="O862" s="5">
        <v>4.5265032413931499</v>
      </c>
      <c r="P862" s="2">
        <v>0.28000000119209301</v>
      </c>
      <c r="Q862" s="7">
        <v>116.99339294433599</v>
      </c>
      <c r="R862" s="7">
        <v>89.352558671620699</v>
      </c>
    </row>
    <row r="863" spans="1:18" x14ac:dyDescent="0.55000000000000004">
      <c r="A863" s="2" t="s">
        <v>2848</v>
      </c>
      <c r="B863" s="2" t="s">
        <v>2242</v>
      </c>
      <c r="C863" s="2" t="s">
        <v>1194</v>
      </c>
      <c r="D863" s="2" t="s">
        <v>33</v>
      </c>
      <c r="E863" s="2">
        <v>23.24</v>
      </c>
      <c r="F863" s="2">
        <v>1198286848</v>
      </c>
      <c r="G863" s="2">
        <v>2136480960</v>
      </c>
      <c r="H863" s="2">
        <v>128133000</v>
      </c>
      <c r="I863" s="4">
        <v>184200000</v>
      </c>
      <c r="J863" s="4">
        <v>1626027520</v>
      </c>
      <c r="K863" s="7">
        <f>IF(I863&lt;&gt;0,J863/I863,1000)</f>
        <v>8.8275109663409346</v>
      </c>
      <c r="L863" s="2">
        <v>-27916000</v>
      </c>
      <c r="M863" s="5">
        <v>16.1806101424594</v>
      </c>
      <c r="N863" s="5">
        <v>18.634191513061499</v>
      </c>
      <c r="O863" s="5">
        <v>2.6825915768567299</v>
      </c>
      <c r="P863" s="2">
        <v>0.15999999642372101</v>
      </c>
      <c r="Q863" s="7">
        <v>151.97090148925801</v>
      </c>
      <c r="R863" s="7">
        <v>96.127864534816993</v>
      </c>
    </row>
    <row r="864" spans="1:18" x14ac:dyDescent="0.55000000000000004">
      <c r="A864" s="2" t="s">
        <v>1875</v>
      </c>
      <c r="B864" s="2" t="s">
        <v>1876</v>
      </c>
      <c r="C864" s="2" t="s">
        <v>1194</v>
      </c>
      <c r="D864" s="2" t="s">
        <v>100</v>
      </c>
      <c r="E864" s="2">
        <v>7.67</v>
      </c>
      <c r="F864" s="2">
        <v>632861760</v>
      </c>
      <c r="G864" s="2">
        <v>313405000</v>
      </c>
      <c r="H864" s="2">
        <v>134308000</v>
      </c>
      <c r="I864" s="4">
        <v>183148000</v>
      </c>
      <c r="J864" s="4">
        <v>2725615616</v>
      </c>
      <c r="K864" s="7">
        <f>IF(I864&lt;&gt;0,J864/I864,1000)</f>
        <v>14.882038657260795</v>
      </c>
      <c r="L864" s="2">
        <v>89253000</v>
      </c>
      <c r="M864" s="5" t="s">
        <v>2431</v>
      </c>
      <c r="N864" s="5">
        <v>-36.238857269287102</v>
      </c>
      <c r="O864" s="5">
        <v>1.31779111349607</v>
      </c>
      <c r="P864" s="2">
        <v>36</v>
      </c>
      <c r="Q864" s="7">
        <v>0.28988298773765597</v>
      </c>
      <c r="R864" s="7">
        <v>87.486983009962501</v>
      </c>
    </row>
    <row r="865" spans="1:18" x14ac:dyDescent="0.55000000000000004">
      <c r="A865" s="2" t="s">
        <v>884</v>
      </c>
      <c r="B865" s="2" t="s">
        <v>885</v>
      </c>
      <c r="C865" s="2" t="s">
        <v>1189</v>
      </c>
      <c r="D865" s="2" t="s">
        <v>12</v>
      </c>
      <c r="E865" s="2">
        <v>71.430000000000007</v>
      </c>
      <c r="F865" s="2">
        <v>1270848128</v>
      </c>
      <c r="G865" s="2">
        <v>1329400000</v>
      </c>
      <c r="H865" s="2">
        <v>152700000</v>
      </c>
      <c r="I865" s="4">
        <v>183100000</v>
      </c>
      <c r="J865" s="4">
        <v>1353848128</v>
      </c>
      <c r="K865" s="7">
        <f>IF(I865&lt;&gt;0,J865/I865,1000)</f>
        <v>7.3940367449481155</v>
      </c>
      <c r="L865" s="2">
        <v>61800000</v>
      </c>
      <c r="M865" s="5">
        <v>16.0674564823941</v>
      </c>
      <c r="N865" s="5">
        <v>7.60542917251587</v>
      </c>
      <c r="O865" s="5">
        <v>1.1570549877988301</v>
      </c>
      <c r="P865" s="2">
        <v>1.3999999761581401</v>
      </c>
      <c r="Q865" s="7">
        <v>8.7886247634887695</v>
      </c>
      <c r="R865" s="7">
        <v>66.279833870531206</v>
      </c>
    </row>
    <row r="866" spans="1:18" x14ac:dyDescent="0.55000000000000004">
      <c r="A866" s="2" t="s">
        <v>884</v>
      </c>
      <c r="B866" s="2" t="s">
        <v>885</v>
      </c>
      <c r="C866" s="2" t="s">
        <v>1194</v>
      </c>
      <c r="D866" s="2" t="s">
        <v>12</v>
      </c>
      <c r="E866" s="2">
        <v>71.430000000000007</v>
      </c>
      <c r="F866" s="2">
        <v>1270848128</v>
      </c>
      <c r="G866" s="2">
        <v>1329400000</v>
      </c>
      <c r="H866" s="2">
        <v>152700000</v>
      </c>
      <c r="I866" s="4">
        <v>183100000</v>
      </c>
      <c r="J866" s="4">
        <v>1364346496</v>
      </c>
      <c r="K866" s="7">
        <f>IF(I866&lt;&gt;0,J866/I866,1000)</f>
        <v>7.4513735445111964</v>
      </c>
      <c r="L866" s="2">
        <v>61800000</v>
      </c>
      <c r="M866" s="5">
        <v>16.0674564823941</v>
      </c>
      <c r="N866" s="5">
        <v>7.60542917251587</v>
      </c>
      <c r="O866" s="5">
        <v>1.1570549877988301</v>
      </c>
      <c r="P866" s="2">
        <v>1.3999999761581401</v>
      </c>
      <c r="Q866" s="7">
        <v>0</v>
      </c>
      <c r="R866" s="7">
        <v>58.374685961678203</v>
      </c>
    </row>
    <row r="867" spans="1:18" x14ac:dyDescent="0.55000000000000004">
      <c r="A867" s="2" t="s">
        <v>1503</v>
      </c>
      <c r="B867" s="2" t="s">
        <v>1504</v>
      </c>
      <c r="C867" s="2" t="s">
        <v>1194</v>
      </c>
      <c r="D867" s="2" t="s">
        <v>100</v>
      </c>
      <c r="E867" s="2">
        <v>10.82</v>
      </c>
      <c r="F867" s="2">
        <v>1344801792</v>
      </c>
      <c r="G867" s="2">
        <v>929134000</v>
      </c>
      <c r="H867" s="2">
        <v>59109000</v>
      </c>
      <c r="I867" s="4">
        <v>182572000</v>
      </c>
      <c r="J867" s="4">
        <v>3150138112</v>
      </c>
      <c r="K867" s="7">
        <f>IF(I867&lt;&gt;0,J867/I867,1000)</f>
        <v>17.254223604933944</v>
      </c>
      <c r="L867" s="2">
        <v>-81903000</v>
      </c>
      <c r="M867" s="5">
        <v>48.282018556235599</v>
      </c>
      <c r="N867" s="5" t="s">
        <v>2431</v>
      </c>
      <c r="O867" s="5" t="s">
        <v>2431</v>
      </c>
      <c r="P867" s="2">
        <v>0.15999999642372101</v>
      </c>
      <c r="Q867" s="7">
        <v>115.406532287598</v>
      </c>
      <c r="R867" s="7">
        <v>98.874606081237602</v>
      </c>
    </row>
    <row r="868" spans="1:18" x14ac:dyDescent="0.55000000000000004">
      <c r="A868" s="2" t="s">
        <v>2877</v>
      </c>
      <c r="B868" s="2" t="s">
        <v>2878</v>
      </c>
      <c r="C868" s="2" t="s">
        <v>1194</v>
      </c>
      <c r="D868" s="2" t="s">
        <v>6</v>
      </c>
      <c r="E868" s="2">
        <v>96.01</v>
      </c>
      <c r="F868" s="2">
        <v>3799799552</v>
      </c>
      <c r="G868" s="2">
        <v>1756389056</v>
      </c>
      <c r="H868" s="2">
        <v>148661000</v>
      </c>
      <c r="I868" s="4">
        <v>181351000</v>
      </c>
      <c r="J868" s="4">
        <v>2293782016</v>
      </c>
      <c r="K868" s="7">
        <f>IF(I868&lt;&gt;0,J868/I868,1000)</f>
        <v>12.64830089715524</v>
      </c>
      <c r="L868" s="2">
        <v>-71628000</v>
      </c>
      <c r="M868" s="5">
        <v>46.834147111182403</v>
      </c>
      <c r="N868" s="5">
        <v>13.095329284668001</v>
      </c>
      <c r="O868" s="5">
        <v>5.9444608528832203</v>
      </c>
      <c r="P868" s="2" t="s">
        <v>2431</v>
      </c>
      <c r="Q868" s="7">
        <v>95.791770935058594</v>
      </c>
      <c r="R868" s="7">
        <v>92.453883362929503</v>
      </c>
    </row>
    <row r="869" spans="1:18" x14ac:dyDescent="0.55000000000000004">
      <c r="A869" s="2" t="s">
        <v>2700</v>
      </c>
      <c r="B869" s="2" t="s">
        <v>2701</v>
      </c>
      <c r="C869" s="2" t="s">
        <v>1194</v>
      </c>
      <c r="D869" s="2" t="s">
        <v>33</v>
      </c>
      <c r="E869" s="2">
        <v>73.2</v>
      </c>
      <c r="F869" s="2">
        <v>1192566400</v>
      </c>
      <c r="G869" s="2">
        <v>2774400064</v>
      </c>
      <c r="H869" s="2">
        <v>150600000</v>
      </c>
      <c r="I869" s="4">
        <v>180800000</v>
      </c>
      <c r="J869" s="4">
        <v>1451984128</v>
      </c>
      <c r="K869" s="7">
        <f>IF(I869&lt;&gt;0,J869/I869,1000)</f>
        <v>8.0308856637168144</v>
      </c>
      <c r="L869" s="2">
        <v>61000000</v>
      </c>
      <c r="M869" s="5">
        <v>12.383427151929901</v>
      </c>
      <c r="N869" s="5">
        <v>24.616426467895501</v>
      </c>
      <c r="O869" s="5">
        <v>2.5507442031169201</v>
      </c>
      <c r="P869" s="2">
        <v>1.1000000238418599</v>
      </c>
      <c r="Q869" s="7">
        <v>5.2990050315856898</v>
      </c>
      <c r="R869" s="7">
        <v>70.9418474957602</v>
      </c>
    </row>
    <row r="870" spans="1:18" x14ac:dyDescent="0.55000000000000004">
      <c r="A870" s="2" t="s">
        <v>1748</v>
      </c>
      <c r="B870" s="2" t="s">
        <v>1749</v>
      </c>
      <c r="C870" s="2" t="s">
        <v>1194</v>
      </c>
      <c r="D870" s="2" t="s">
        <v>33</v>
      </c>
      <c r="E870" s="2">
        <v>10.24</v>
      </c>
      <c r="F870" s="2">
        <v>1642206080</v>
      </c>
      <c r="G870" s="2">
        <v>1184700000</v>
      </c>
      <c r="H870" s="2">
        <v>124100000</v>
      </c>
      <c r="I870" s="4">
        <v>180800000</v>
      </c>
      <c r="J870" s="4">
        <v>1708918400</v>
      </c>
      <c r="K870" s="7">
        <f>IF(I870&lt;&gt;0,J870/I870,1000)</f>
        <v>9.4519823008849553</v>
      </c>
      <c r="L870" s="2">
        <v>110700000</v>
      </c>
      <c r="M870" s="5">
        <v>30.4765522222303</v>
      </c>
      <c r="N870" s="5">
        <v>16.3668537139893</v>
      </c>
      <c r="O870" s="5">
        <v>4.6741404875617398</v>
      </c>
      <c r="P870" s="2">
        <v>7.0000000298023002E-2</v>
      </c>
      <c r="Q870" s="7">
        <v>54.251064300537102</v>
      </c>
      <c r="R870" s="7">
        <v>78.007311212614894</v>
      </c>
    </row>
    <row r="871" spans="1:18" x14ac:dyDescent="0.55000000000000004">
      <c r="A871" s="2" t="s">
        <v>2212</v>
      </c>
      <c r="B871" s="2" t="s">
        <v>1758</v>
      </c>
      <c r="C871" s="2" t="s">
        <v>1194</v>
      </c>
      <c r="D871" s="2" t="s">
        <v>15</v>
      </c>
      <c r="E871" s="2">
        <v>14.37</v>
      </c>
      <c r="F871" s="2">
        <v>874711424</v>
      </c>
      <c r="G871" s="2">
        <v>393600000</v>
      </c>
      <c r="H871" s="2">
        <v>148800000</v>
      </c>
      <c r="I871" s="4">
        <v>180800000</v>
      </c>
      <c r="J871" s="4">
        <v>2141997568</v>
      </c>
      <c r="K871" s="7">
        <f>IF(I871&lt;&gt;0,J871/I871,1000)</f>
        <v>11.847331681415929</v>
      </c>
      <c r="L871" s="2">
        <v>124800000</v>
      </c>
      <c r="M871" s="5">
        <v>79.748710870429406</v>
      </c>
      <c r="N871" s="5" t="s">
        <v>2431</v>
      </c>
      <c r="O871" s="5" t="s">
        <v>2431</v>
      </c>
      <c r="P871" s="2">
        <v>0.87999999523162797</v>
      </c>
      <c r="Q871" s="7">
        <v>1089.5703125</v>
      </c>
      <c r="R871" s="7">
        <v>47.679624076526402</v>
      </c>
    </row>
    <row r="872" spans="1:18" x14ac:dyDescent="0.55000000000000004">
      <c r="A872" s="2" t="s">
        <v>252</v>
      </c>
      <c r="B872" s="2" t="s">
        <v>253</v>
      </c>
      <c r="C872" s="2" t="s">
        <v>1189</v>
      </c>
      <c r="D872" s="2" t="s">
        <v>21</v>
      </c>
      <c r="E872" s="2">
        <v>96.67</v>
      </c>
      <c r="F872" s="2">
        <v>2174053376</v>
      </c>
      <c r="G872" s="2">
        <v>843504000</v>
      </c>
      <c r="H872" s="2">
        <v>140262000</v>
      </c>
      <c r="I872" s="4">
        <v>180077000</v>
      </c>
      <c r="J872" s="4">
        <v>2072239376</v>
      </c>
      <c r="K872" s="7">
        <f>IF(I872&lt;&gt;0,J872/I872,1000)</f>
        <v>11.507518317164324</v>
      </c>
      <c r="L872" s="2">
        <v>106340000</v>
      </c>
      <c r="M872" s="5">
        <v>20.744412066991899</v>
      </c>
      <c r="N872" s="5">
        <v>14.812065124511699</v>
      </c>
      <c r="O872" s="5">
        <v>2.9531508560614199</v>
      </c>
      <c r="P872" s="2">
        <v>1</v>
      </c>
      <c r="Q872" s="7">
        <v>92.943801879882798</v>
      </c>
      <c r="R872" s="7">
        <v>99.073947168409504</v>
      </c>
    </row>
    <row r="873" spans="1:18" x14ac:dyDescent="0.55000000000000004">
      <c r="A873" s="2" t="s">
        <v>252</v>
      </c>
      <c r="B873" s="2" t="s">
        <v>253</v>
      </c>
      <c r="C873" s="2" t="s">
        <v>1194</v>
      </c>
      <c r="D873" s="2" t="s">
        <v>21</v>
      </c>
      <c r="E873" s="2">
        <v>96.67</v>
      </c>
      <c r="F873" s="2">
        <v>2174053376</v>
      </c>
      <c r="G873" s="2">
        <v>843504000</v>
      </c>
      <c r="H873" s="2">
        <v>140262000</v>
      </c>
      <c r="I873" s="4">
        <v>180077000</v>
      </c>
      <c r="J873" s="4">
        <v>1989877376</v>
      </c>
      <c r="K873" s="7">
        <f>IF(I873&lt;&gt;0,J873/I873,1000)</f>
        <v>11.050147303653437</v>
      </c>
      <c r="L873" s="2">
        <v>106340000</v>
      </c>
      <c r="M873" s="5">
        <v>20.744412066991899</v>
      </c>
      <c r="N873" s="5">
        <v>14.812065124511699</v>
      </c>
      <c r="O873" s="5">
        <v>2.9531508560614199</v>
      </c>
      <c r="P873" s="2">
        <v>1</v>
      </c>
      <c r="Q873" s="7">
        <v>237.71939086914099</v>
      </c>
      <c r="R873" s="7">
        <v>77.823001277429498</v>
      </c>
    </row>
    <row r="874" spans="1:18" x14ac:dyDescent="0.55000000000000004">
      <c r="A874" s="2" t="s">
        <v>604</v>
      </c>
      <c r="B874" s="2" t="s">
        <v>605</v>
      </c>
      <c r="C874" s="2" t="s">
        <v>1189</v>
      </c>
      <c r="D874" s="2" t="s">
        <v>33</v>
      </c>
      <c r="E874" s="2">
        <v>34.14</v>
      </c>
      <c r="F874" s="2">
        <v>1942228096</v>
      </c>
      <c r="G874" s="2">
        <v>2314600000</v>
      </c>
      <c r="H874" s="2">
        <v>146274000</v>
      </c>
      <c r="I874" s="4">
        <v>179973000</v>
      </c>
      <c r="J874" s="4">
        <v>1958088096</v>
      </c>
      <c r="K874" s="7">
        <f>IF(I874&lt;&gt;0,J874/I874,1000)</f>
        <v>10.879899184877731</v>
      </c>
      <c r="L874" s="2">
        <v>26374000</v>
      </c>
      <c r="M874" s="5">
        <v>19.480636294259298</v>
      </c>
      <c r="N874" s="5">
        <v>13.779466629028301</v>
      </c>
      <c r="O874" s="5">
        <v>2.50732209624111</v>
      </c>
      <c r="P874" s="2">
        <v>0.30000001192092901</v>
      </c>
      <c r="Q874" s="7">
        <v>0</v>
      </c>
      <c r="R874" s="7">
        <v>90.487221506350906</v>
      </c>
    </row>
    <row r="875" spans="1:18" x14ac:dyDescent="0.55000000000000004">
      <c r="A875" s="2" t="s">
        <v>604</v>
      </c>
      <c r="B875" s="2" t="s">
        <v>605</v>
      </c>
      <c r="C875" s="2" t="s">
        <v>1194</v>
      </c>
      <c r="D875" s="2" t="s">
        <v>33</v>
      </c>
      <c r="E875" s="2">
        <v>34.14</v>
      </c>
      <c r="F875" s="2">
        <v>1942228096</v>
      </c>
      <c r="G875" s="2">
        <v>2314600000</v>
      </c>
      <c r="H875" s="2">
        <v>146274000</v>
      </c>
      <c r="I875" s="4">
        <v>179973000</v>
      </c>
      <c r="J875" s="4">
        <v>1731683584</v>
      </c>
      <c r="K875" s="7">
        <f>IF(I875&lt;&gt;0,J875/I875,1000)</f>
        <v>9.6219076417018101</v>
      </c>
      <c r="L875" s="2">
        <v>26374000</v>
      </c>
      <c r="M875" s="5">
        <v>19.480636294259298</v>
      </c>
      <c r="N875" s="5">
        <v>13.779466629028301</v>
      </c>
      <c r="O875" s="5">
        <v>2.50732209624111</v>
      </c>
      <c r="P875" s="2">
        <v>0.30000001192092901</v>
      </c>
      <c r="Q875" s="7">
        <v>199.21740722656301</v>
      </c>
      <c r="R875" s="7">
        <v>99.418105251066393</v>
      </c>
    </row>
    <row r="876" spans="1:18" x14ac:dyDescent="0.55000000000000004">
      <c r="A876" s="2" t="s">
        <v>626</v>
      </c>
      <c r="B876" s="2" t="s">
        <v>627</v>
      </c>
      <c r="C876" s="2" t="s">
        <v>1189</v>
      </c>
      <c r="D876" s="2" t="s">
        <v>21</v>
      </c>
      <c r="E876" s="2">
        <v>28.38</v>
      </c>
      <c r="F876" s="2">
        <v>2696620032</v>
      </c>
      <c r="G876" s="2">
        <v>1138248000</v>
      </c>
      <c r="H876" s="2">
        <v>54205000</v>
      </c>
      <c r="I876" s="4">
        <v>179952000</v>
      </c>
      <c r="J876" s="4">
        <v>3232464032</v>
      </c>
      <c r="K876" s="7">
        <f>IF(I876&lt;&gt;0,J876/I876,1000)</f>
        <v>17.962923624077533</v>
      </c>
      <c r="L876" s="2">
        <v>167283000</v>
      </c>
      <c r="M876" s="5">
        <v>59.306998191798598</v>
      </c>
      <c r="N876" s="5">
        <v>2.15366506576538</v>
      </c>
      <c r="O876" s="5">
        <v>2.4327639882809802</v>
      </c>
      <c r="P876" s="2" t="s">
        <v>2431</v>
      </c>
      <c r="Q876" s="7">
        <v>0</v>
      </c>
      <c r="R876" s="7">
        <v>80.961653565440898</v>
      </c>
    </row>
    <row r="877" spans="1:18" x14ac:dyDescent="0.55000000000000004">
      <c r="A877" s="2" t="s">
        <v>626</v>
      </c>
      <c r="B877" s="2" t="s">
        <v>627</v>
      </c>
      <c r="C877" s="2" t="s">
        <v>1194</v>
      </c>
      <c r="D877" s="2" t="s">
        <v>21</v>
      </c>
      <c r="E877" s="2">
        <v>28.38</v>
      </c>
      <c r="F877" s="2">
        <v>2696620032</v>
      </c>
      <c r="G877" s="2">
        <v>1138248000</v>
      </c>
      <c r="H877" s="2">
        <v>54205000</v>
      </c>
      <c r="I877" s="4">
        <v>179952000</v>
      </c>
      <c r="J877" s="4">
        <v>2934319616</v>
      </c>
      <c r="K877" s="7">
        <f>IF(I877&lt;&gt;0,J877/I877,1000)</f>
        <v>16.306123944162888</v>
      </c>
      <c r="L877" s="2">
        <v>167283000</v>
      </c>
      <c r="M877" s="5">
        <v>59.306998191798598</v>
      </c>
      <c r="N877" s="5">
        <v>2.15366506576538</v>
      </c>
      <c r="O877" s="5">
        <v>2.4327639882809802</v>
      </c>
      <c r="P877" s="2" t="s">
        <v>2431</v>
      </c>
      <c r="Q877" s="7">
        <v>406.51477050781301</v>
      </c>
      <c r="R877" s="7">
        <v>99.663093162558297</v>
      </c>
    </row>
    <row r="878" spans="1:18" x14ac:dyDescent="0.55000000000000004">
      <c r="A878" s="2" t="s">
        <v>508</v>
      </c>
      <c r="B878" s="2" t="s">
        <v>509</v>
      </c>
      <c r="C878" s="2" t="s">
        <v>1194</v>
      </c>
      <c r="D878" s="2" t="s">
        <v>21</v>
      </c>
      <c r="E878" s="2">
        <v>90.35</v>
      </c>
      <c r="F878" s="2">
        <v>3753999360</v>
      </c>
      <c r="G878" s="2">
        <v>956266016</v>
      </c>
      <c r="H878" s="2">
        <v>138020000</v>
      </c>
      <c r="I878" s="4">
        <v>179828000</v>
      </c>
      <c r="J878" s="4">
        <v>3225634048</v>
      </c>
      <c r="K878" s="7">
        <f>IF(I878&lt;&gt;0,J878/I878,1000)</f>
        <v>17.937329270191515</v>
      </c>
      <c r="L878" s="2">
        <v>119611000</v>
      </c>
      <c r="M878" s="5">
        <v>30.276738418072998</v>
      </c>
      <c r="N878" s="5">
        <v>10.779218673706101</v>
      </c>
      <c r="O878" s="5">
        <v>3.5457723875189702</v>
      </c>
      <c r="P878" s="2">
        <v>1</v>
      </c>
      <c r="Q878" s="7">
        <v>65.474037170410199</v>
      </c>
      <c r="R878" s="7">
        <v>55.632101532287898</v>
      </c>
    </row>
    <row r="879" spans="1:18" x14ac:dyDescent="0.55000000000000004">
      <c r="A879" s="2" t="s">
        <v>1600</v>
      </c>
      <c r="B879" s="2" t="s">
        <v>1601</v>
      </c>
      <c r="C879" s="2" t="s">
        <v>1194</v>
      </c>
      <c r="D879" s="2" t="s">
        <v>33</v>
      </c>
      <c r="E879" s="2">
        <v>51.06</v>
      </c>
      <c r="F879" s="2">
        <v>2266798080</v>
      </c>
      <c r="G879" s="2">
        <v>2117296960</v>
      </c>
      <c r="H879" s="2">
        <v>125675000</v>
      </c>
      <c r="I879" s="4">
        <v>179490000</v>
      </c>
      <c r="J879" s="4">
        <v>1852697216</v>
      </c>
      <c r="K879" s="7">
        <f>IF(I879&lt;&gt;0,J879/I879,1000)</f>
        <v>10.322008000445708</v>
      </c>
      <c r="L879" s="2">
        <v>86442000</v>
      </c>
      <c r="M879" s="5">
        <v>28.889977557517799</v>
      </c>
      <c r="N879" s="5">
        <v>17.711441040039102</v>
      </c>
      <c r="O879" s="5">
        <v>5.1573232193581404</v>
      </c>
      <c r="P879" s="2">
        <v>1</v>
      </c>
      <c r="Q879" s="7">
        <v>28.7891235351563</v>
      </c>
      <c r="R879" s="7">
        <v>95.6533824448762</v>
      </c>
    </row>
    <row r="880" spans="1:18" x14ac:dyDescent="0.55000000000000004">
      <c r="A880" s="2" t="s">
        <v>1335</v>
      </c>
      <c r="B880" s="2" t="s">
        <v>1336</v>
      </c>
      <c r="C880" s="2" t="s">
        <v>1194</v>
      </c>
      <c r="D880" s="2" t="s">
        <v>33</v>
      </c>
      <c r="E880" s="2">
        <v>23.2</v>
      </c>
      <c r="F880" s="2">
        <v>482160416</v>
      </c>
      <c r="G880" s="2">
        <v>223340000</v>
      </c>
      <c r="H880" s="2">
        <v>102743000</v>
      </c>
      <c r="I880" s="4">
        <v>179338000</v>
      </c>
      <c r="J880" s="4">
        <v>1617060608</v>
      </c>
      <c r="K880" s="7">
        <f>IF(I880&lt;&gt;0,J880/I880,1000)</f>
        <v>9.0168319486110029</v>
      </c>
      <c r="L880" s="2">
        <v>-86921000</v>
      </c>
      <c r="M880" s="5">
        <v>9.46596505176446</v>
      </c>
      <c r="N880" s="5">
        <v>14.4815473556519</v>
      </c>
      <c r="O880" s="5">
        <v>1.13001494518627</v>
      </c>
      <c r="P880" s="2" t="s">
        <v>2431</v>
      </c>
      <c r="Q880" s="7">
        <v>10.2880296707153</v>
      </c>
      <c r="R880" s="7">
        <v>95.618558626109007</v>
      </c>
    </row>
    <row r="881" spans="1:18" x14ac:dyDescent="0.55000000000000004">
      <c r="A881" s="2" t="s">
        <v>1072</v>
      </c>
      <c r="B881" s="2" t="s">
        <v>1073</v>
      </c>
      <c r="C881" s="2" t="s">
        <v>1189</v>
      </c>
      <c r="D881" s="2" t="s">
        <v>18</v>
      </c>
      <c r="E881" s="2">
        <v>52.37</v>
      </c>
      <c r="F881" s="2">
        <v>2122770688</v>
      </c>
      <c r="G881" s="2">
        <v>827678000</v>
      </c>
      <c r="H881" s="2">
        <v>162007000</v>
      </c>
      <c r="I881" s="4">
        <v>179185000</v>
      </c>
      <c r="J881" s="4">
        <v>2173040688</v>
      </c>
      <c r="K881" s="7">
        <f>IF(I881&lt;&gt;0,J881/I881,1000)</f>
        <v>12.127358249853504</v>
      </c>
      <c r="L881" s="2">
        <v>156441000</v>
      </c>
      <c r="M881" s="5">
        <v>26.5568479307905</v>
      </c>
      <c r="N881" s="5">
        <v>15.880377769470201</v>
      </c>
      <c r="O881" s="5">
        <v>3.6714901648067699</v>
      </c>
      <c r="P881" s="2">
        <v>1.12000000476837</v>
      </c>
      <c r="Q881" s="7">
        <v>98.766197204589801</v>
      </c>
      <c r="R881" s="7">
        <v>90.849768623418399</v>
      </c>
    </row>
    <row r="882" spans="1:18" x14ac:dyDescent="0.55000000000000004">
      <c r="A882" s="2" t="s">
        <v>1072</v>
      </c>
      <c r="B882" s="2" t="s">
        <v>1073</v>
      </c>
      <c r="C882" s="2" t="s">
        <v>1194</v>
      </c>
      <c r="D882" s="2" t="s">
        <v>18</v>
      </c>
      <c r="E882" s="2">
        <v>52.37</v>
      </c>
      <c r="F882" s="2">
        <v>2122770688</v>
      </c>
      <c r="G882" s="2">
        <v>827678000</v>
      </c>
      <c r="H882" s="2">
        <v>162007000</v>
      </c>
      <c r="I882" s="4">
        <v>179185000</v>
      </c>
      <c r="J882" s="4">
        <v>1898678272</v>
      </c>
      <c r="K882" s="7">
        <f>IF(I882&lt;&gt;0,J882/I882,1000)</f>
        <v>10.596189814995675</v>
      </c>
      <c r="L882" s="2">
        <v>156441000</v>
      </c>
      <c r="M882" s="5">
        <v>26.5568479307905</v>
      </c>
      <c r="N882" s="5">
        <v>15.880377769470201</v>
      </c>
      <c r="O882" s="5">
        <v>3.6714901648067699</v>
      </c>
      <c r="P882" s="2">
        <v>1.12000000476837</v>
      </c>
      <c r="Q882" s="7">
        <v>40.935665130615199</v>
      </c>
      <c r="R882" s="7">
        <v>36.961892746513598</v>
      </c>
    </row>
    <row r="883" spans="1:18" x14ac:dyDescent="0.55000000000000004">
      <c r="A883" s="2" t="s">
        <v>3387</v>
      </c>
      <c r="B883" s="2" t="s">
        <v>3388</v>
      </c>
      <c r="C883" s="2" t="s">
        <v>1189</v>
      </c>
      <c r="D883" s="2" t="s">
        <v>33</v>
      </c>
      <c r="E883" s="2">
        <v>34.520000000000003</v>
      </c>
      <c r="F883" s="2">
        <v>1485779456</v>
      </c>
      <c r="G883" s="2">
        <v>1681600000</v>
      </c>
      <c r="H883" s="2">
        <v>108500000</v>
      </c>
      <c r="I883" s="4">
        <v>178600000</v>
      </c>
      <c r="J883" s="4">
        <v>1632379456</v>
      </c>
      <c r="K883" s="7">
        <f>IF(I883&lt;&gt;0,J883/I883,1000)</f>
        <v>9.1398625755879053</v>
      </c>
      <c r="L883" s="2">
        <v>112900000</v>
      </c>
      <c r="M883" s="5">
        <v>26.2640934061072</v>
      </c>
      <c r="N883" s="5">
        <v>14.739927291870099</v>
      </c>
      <c r="O883" s="5">
        <v>4.0495488722477404</v>
      </c>
      <c r="P883" s="2">
        <v>0.68000000715255704</v>
      </c>
      <c r="Q883" s="7">
        <v>90.320495605468807</v>
      </c>
      <c r="R883" s="7">
        <v>85.601677515221894</v>
      </c>
    </row>
    <row r="884" spans="1:18" x14ac:dyDescent="0.55000000000000004">
      <c r="A884" s="2" t="s">
        <v>3387</v>
      </c>
      <c r="B884" s="2" t="s">
        <v>3388</v>
      </c>
      <c r="C884" s="2" t="s">
        <v>1194</v>
      </c>
      <c r="D884" s="2" t="s">
        <v>33</v>
      </c>
      <c r="E884" s="2">
        <v>34.520000000000003</v>
      </c>
      <c r="F884" s="2">
        <v>1485779456</v>
      </c>
      <c r="G884" s="2">
        <v>1681600000</v>
      </c>
      <c r="H884" s="2">
        <v>108500000</v>
      </c>
      <c r="I884" s="4">
        <v>178600000</v>
      </c>
      <c r="J884" s="4">
        <v>1289107968</v>
      </c>
      <c r="K884" s="7">
        <f>IF(I884&lt;&gt;0,J884/I884,1000)</f>
        <v>7.2178497648376263</v>
      </c>
      <c r="L884" s="2">
        <v>112900000</v>
      </c>
      <c r="M884" s="5">
        <v>26.2640934061072</v>
      </c>
      <c r="N884" s="5">
        <v>14.739927291870099</v>
      </c>
      <c r="O884" s="5">
        <v>4.0495488722477404</v>
      </c>
      <c r="P884" s="2">
        <v>0.68000000715255704</v>
      </c>
      <c r="Q884" s="7" t="s">
        <v>2431</v>
      </c>
      <c r="R884" s="7">
        <v>37.330436751482601</v>
      </c>
    </row>
    <row r="885" spans="1:18" x14ac:dyDescent="0.55000000000000004">
      <c r="A885" s="2" t="s">
        <v>2725</v>
      </c>
      <c r="B885" s="2" t="s">
        <v>2726</v>
      </c>
      <c r="C885" s="2" t="s">
        <v>1194</v>
      </c>
      <c r="D885" s="2" t="s">
        <v>6</v>
      </c>
      <c r="E885" s="2">
        <v>31.65</v>
      </c>
      <c r="F885" s="2">
        <v>1478725376</v>
      </c>
      <c r="G885" s="2">
        <v>640851008</v>
      </c>
      <c r="H885" s="2">
        <v>83085000</v>
      </c>
      <c r="I885" s="4">
        <v>178411000</v>
      </c>
      <c r="J885" s="4">
        <v>1686922624</v>
      </c>
      <c r="K885" s="7">
        <f>IF(I885&lt;&gt;0,J885/I885,1000)</f>
        <v>9.4552613011529552</v>
      </c>
      <c r="L885" s="2">
        <v>-9000000</v>
      </c>
      <c r="M885" s="5">
        <v>25.327578075250599</v>
      </c>
      <c r="N885" s="5">
        <v>4.5402879714965803</v>
      </c>
      <c r="O885" s="5">
        <v>1.1085321296795101</v>
      </c>
      <c r="P885" s="2">
        <v>0.239999994635582</v>
      </c>
      <c r="Q885" s="7">
        <v>103.61799621582</v>
      </c>
      <c r="R885" s="7">
        <v>16.822910402612401</v>
      </c>
    </row>
    <row r="886" spans="1:18" x14ac:dyDescent="0.55000000000000004">
      <c r="A886" s="2" t="s">
        <v>548</v>
      </c>
      <c r="B886" s="2" t="s">
        <v>549</v>
      </c>
      <c r="C886" s="2" t="s">
        <v>1189</v>
      </c>
      <c r="D886" s="2" t="s">
        <v>12</v>
      </c>
      <c r="E886" s="2">
        <v>44.53</v>
      </c>
      <c r="F886" s="2">
        <v>2239437056</v>
      </c>
      <c r="G886" s="2">
        <v>2090310976</v>
      </c>
      <c r="H886" s="2">
        <v>110206000</v>
      </c>
      <c r="I886" s="4">
        <v>178106000</v>
      </c>
      <c r="J886" s="4">
        <v>2732001056</v>
      </c>
      <c r="K886" s="7">
        <f>IF(I886&lt;&gt;0,J886/I886,1000)</f>
        <v>15.339185967906753</v>
      </c>
      <c r="L886" s="2">
        <v>-128037000</v>
      </c>
      <c r="M886" s="5">
        <v>19.6189004880254</v>
      </c>
      <c r="N886" s="5">
        <v>6.81378221511841</v>
      </c>
      <c r="O886" s="5">
        <v>2.3559574383490398</v>
      </c>
      <c r="P886" s="2">
        <v>0.479999989271164</v>
      </c>
      <c r="Q886" s="7">
        <v>125.312606811523</v>
      </c>
      <c r="R886" s="7">
        <v>95.426126100257306</v>
      </c>
    </row>
    <row r="887" spans="1:18" x14ac:dyDescent="0.55000000000000004">
      <c r="A887" s="2" t="s">
        <v>548</v>
      </c>
      <c r="B887" s="2" t="s">
        <v>549</v>
      </c>
      <c r="C887" s="2" t="s">
        <v>1194</v>
      </c>
      <c r="D887" s="2" t="s">
        <v>12</v>
      </c>
      <c r="E887" s="2">
        <v>44.53</v>
      </c>
      <c r="F887" s="2">
        <v>2239437056</v>
      </c>
      <c r="G887" s="2">
        <v>2090310976</v>
      </c>
      <c r="H887" s="2">
        <v>110206000</v>
      </c>
      <c r="I887" s="4">
        <v>178106000</v>
      </c>
      <c r="J887" s="4">
        <v>2916104192</v>
      </c>
      <c r="K887" s="7">
        <f>IF(I887&lt;&gt;0,J887/I887,1000)</f>
        <v>16.372857691487091</v>
      </c>
      <c r="L887" s="2">
        <v>-128037000</v>
      </c>
      <c r="M887" s="5">
        <v>19.6189004880254</v>
      </c>
      <c r="N887" s="5">
        <v>6.81378221511841</v>
      </c>
      <c r="O887" s="5">
        <v>2.3559574383490398</v>
      </c>
      <c r="P887" s="2">
        <v>0.479999989271164</v>
      </c>
      <c r="Q887" s="7">
        <v>2112.42846679688</v>
      </c>
      <c r="R887" s="7">
        <v>77.074871562455897</v>
      </c>
    </row>
    <row r="888" spans="1:18" x14ac:dyDescent="0.55000000000000004">
      <c r="A888" s="2" t="s">
        <v>1150</v>
      </c>
      <c r="B888" s="2" t="s">
        <v>1151</v>
      </c>
      <c r="C888" s="2" t="s">
        <v>1194</v>
      </c>
      <c r="D888" s="2" t="s">
        <v>33</v>
      </c>
      <c r="E888" s="2">
        <v>34.200000000000003</v>
      </c>
      <c r="F888" s="2">
        <v>1042461504</v>
      </c>
      <c r="G888" s="2">
        <v>1170657984</v>
      </c>
      <c r="H888" s="2">
        <v>136326000</v>
      </c>
      <c r="I888" s="4">
        <v>178068000</v>
      </c>
      <c r="J888" s="4">
        <v>3097007872</v>
      </c>
      <c r="K888" s="7">
        <f>IF(I888&lt;&gt;0,J888/I888,1000)</f>
        <v>17.392276388795292</v>
      </c>
      <c r="L888" s="2">
        <v>41673000</v>
      </c>
      <c r="M888" s="5">
        <v>12.954545959974</v>
      </c>
      <c r="N888" s="5">
        <v>9.8913784027099592</v>
      </c>
      <c r="O888" s="5">
        <v>1.20839649441587</v>
      </c>
      <c r="P888" s="2" t="s">
        <v>2431</v>
      </c>
      <c r="Q888" s="7">
        <v>15.3998308181763</v>
      </c>
      <c r="R888" s="7">
        <v>94.632714088096506</v>
      </c>
    </row>
    <row r="889" spans="1:18" x14ac:dyDescent="0.55000000000000004">
      <c r="A889" s="2" t="s">
        <v>2817</v>
      </c>
      <c r="B889" s="2" t="s">
        <v>2818</v>
      </c>
      <c r="C889" s="2" t="s">
        <v>1194</v>
      </c>
      <c r="D889" s="2" t="s">
        <v>15</v>
      </c>
      <c r="E889" s="2">
        <v>13.22</v>
      </c>
      <c r="F889" s="2">
        <v>1987053824</v>
      </c>
      <c r="G889" s="2">
        <v>1587705024</v>
      </c>
      <c r="H889" s="2">
        <v>98401000</v>
      </c>
      <c r="I889" s="4">
        <v>177715000</v>
      </c>
      <c r="J889" s="4">
        <v>1974406400</v>
      </c>
      <c r="K889" s="7">
        <f>IF(I889&lt;&gt;0,J889/I889,1000)</f>
        <v>11.109959204344033</v>
      </c>
      <c r="L889" s="2">
        <v>29927000</v>
      </c>
      <c r="M889" s="5">
        <v>36.2742353053494</v>
      </c>
      <c r="N889" s="5">
        <v>8.3500404357910192</v>
      </c>
      <c r="O889" s="5">
        <v>2.3341781193517499</v>
      </c>
      <c r="P889" s="2">
        <v>0.15999999642372101</v>
      </c>
      <c r="Q889" s="7">
        <v>389.94888305664102</v>
      </c>
      <c r="R889" s="7">
        <v>22.470881520747302</v>
      </c>
    </row>
    <row r="890" spans="1:18" x14ac:dyDescent="0.55000000000000004">
      <c r="A890" s="2" t="s">
        <v>742</v>
      </c>
      <c r="B890" s="2" t="s">
        <v>743</v>
      </c>
      <c r="C890" s="2" t="s">
        <v>1189</v>
      </c>
      <c r="D890" s="2" t="s">
        <v>33</v>
      </c>
      <c r="E890" s="2">
        <v>35.090000000000003</v>
      </c>
      <c r="F890" s="2">
        <v>1195122688</v>
      </c>
      <c r="G890" s="2">
        <v>1809262016</v>
      </c>
      <c r="H890" s="2">
        <v>85239000</v>
      </c>
      <c r="I890" s="4">
        <v>177389000</v>
      </c>
      <c r="J890" s="4">
        <v>1646022688</v>
      </c>
      <c r="K890" s="7">
        <f>IF(I890&lt;&gt;0,J890/I890,1000)</f>
        <v>9.2791700049044756</v>
      </c>
      <c r="L890" s="2">
        <v>36907000</v>
      </c>
      <c r="M890" s="5">
        <v>33.954592681371999</v>
      </c>
      <c r="N890" s="5">
        <v>8.6810197830200195</v>
      </c>
      <c r="O890" s="5">
        <v>2.3455969121237499</v>
      </c>
      <c r="P890" s="2" t="s">
        <v>2431</v>
      </c>
      <c r="Q890" s="7">
        <v>79.071716308593807</v>
      </c>
      <c r="R890" s="7">
        <v>95.958939371322202</v>
      </c>
    </row>
    <row r="891" spans="1:18" x14ac:dyDescent="0.55000000000000004">
      <c r="A891" s="2" t="s">
        <v>742</v>
      </c>
      <c r="B891" s="2" t="s">
        <v>743</v>
      </c>
      <c r="C891" s="2" t="s">
        <v>1194</v>
      </c>
      <c r="D891" s="2" t="s">
        <v>33</v>
      </c>
      <c r="E891" s="2">
        <v>35.090000000000003</v>
      </c>
      <c r="F891" s="2">
        <v>1195122688</v>
      </c>
      <c r="G891" s="2">
        <v>1809262016</v>
      </c>
      <c r="H891" s="2">
        <v>85239000</v>
      </c>
      <c r="I891" s="4">
        <v>177389000</v>
      </c>
      <c r="J891" s="4">
        <v>1417757440</v>
      </c>
      <c r="K891" s="7">
        <f>IF(I891&lt;&gt;0,J891/I891,1000)</f>
        <v>7.9923639008055742</v>
      </c>
      <c r="L891" s="2">
        <v>36907000</v>
      </c>
      <c r="M891" s="5">
        <v>33.954592681371999</v>
      </c>
      <c r="N891" s="5">
        <v>8.6810197830200195</v>
      </c>
      <c r="O891" s="5">
        <v>2.3455969121237499</v>
      </c>
      <c r="P891" s="2" t="s">
        <v>2431</v>
      </c>
      <c r="Q891" s="7">
        <v>0</v>
      </c>
      <c r="R891" s="7">
        <v>36.7427849833105</v>
      </c>
    </row>
    <row r="892" spans="1:18" x14ac:dyDescent="0.55000000000000004">
      <c r="A892" s="2" t="s">
        <v>1083</v>
      </c>
      <c r="B892" s="2" t="s">
        <v>1084</v>
      </c>
      <c r="C892" s="2" t="s">
        <v>1189</v>
      </c>
      <c r="D892" s="2" t="s">
        <v>106</v>
      </c>
      <c r="E892" s="2">
        <v>11.39</v>
      </c>
      <c r="F892" s="2">
        <v>565523200</v>
      </c>
      <c r="G892" s="2">
        <v>527685000</v>
      </c>
      <c r="H892" s="2">
        <v>-77052000</v>
      </c>
      <c r="I892" s="4">
        <v>177357000</v>
      </c>
      <c r="J892" s="4">
        <v>1099810208</v>
      </c>
      <c r="K892" s="7">
        <f>IF(I892&lt;&gt;0,J892/I892,1000)</f>
        <v>6.2011096714536214</v>
      </c>
      <c r="L892" s="2">
        <v>-238453000</v>
      </c>
      <c r="M892" s="5" t="s">
        <v>2431</v>
      </c>
      <c r="N892" s="5">
        <v>-8.3438253402709996</v>
      </c>
      <c r="O892" s="5">
        <v>0.60241627654871799</v>
      </c>
      <c r="P892" s="2" t="s">
        <v>2431</v>
      </c>
      <c r="Q892" s="7">
        <v>0</v>
      </c>
      <c r="R892" s="7">
        <v>84.065028243967902</v>
      </c>
    </row>
    <row r="893" spans="1:18" x14ac:dyDescent="0.55000000000000004">
      <c r="A893" s="2" t="s">
        <v>1083</v>
      </c>
      <c r="B893" s="2" t="s">
        <v>1084</v>
      </c>
      <c r="C893" s="2" t="s">
        <v>1194</v>
      </c>
      <c r="D893" s="2" t="s">
        <v>106</v>
      </c>
      <c r="E893" s="2">
        <v>11.39</v>
      </c>
      <c r="F893" s="2">
        <v>565523200</v>
      </c>
      <c r="G893" s="2">
        <v>527685000</v>
      </c>
      <c r="H893" s="2">
        <v>-77052000</v>
      </c>
      <c r="I893" s="4">
        <v>177357000</v>
      </c>
      <c r="J893" s="4">
        <v>2245380608</v>
      </c>
      <c r="K893" s="7">
        <f>IF(I893&lt;&gt;0,J893/I893,1000)</f>
        <v>12.660231104495452</v>
      </c>
      <c r="L893" s="2">
        <v>-238453000</v>
      </c>
      <c r="M893" s="5" t="s">
        <v>2431</v>
      </c>
      <c r="N893" s="5">
        <v>-8.3438253402709996</v>
      </c>
      <c r="O893" s="5">
        <v>0.60241627654871799</v>
      </c>
      <c r="P893" s="2" t="s">
        <v>2431</v>
      </c>
      <c r="Q893" s="7">
        <v>238.73463439941401</v>
      </c>
      <c r="R893" s="7">
        <v>84.074767952248706</v>
      </c>
    </row>
    <row r="894" spans="1:18" x14ac:dyDescent="0.55000000000000004">
      <c r="A894" s="2" t="s">
        <v>574</v>
      </c>
      <c r="B894" s="2" t="s">
        <v>575</v>
      </c>
      <c r="C894" s="2" t="s">
        <v>1189</v>
      </c>
      <c r="D894" s="2" t="s">
        <v>21</v>
      </c>
      <c r="E894" s="2">
        <v>25.44</v>
      </c>
      <c r="F894" s="2">
        <v>1351445120</v>
      </c>
      <c r="G894" s="2">
        <v>2844356992</v>
      </c>
      <c r="H894" s="2">
        <v>131766000</v>
      </c>
      <c r="I894" s="4">
        <v>177058000</v>
      </c>
      <c r="J894" s="4">
        <v>940881120</v>
      </c>
      <c r="K894" s="7">
        <f>IF(I894&lt;&gt;0,J894/I894,1000)</f>
        <v>5.3139712410622506</v>
      </c>
      <c r="L894" s="2">
        <v>68747000</v>
      </c>
      <c r="M894" s="5">
        <v>13.491762661239401</v>
      </c>
      <c r="N894" s="5">
        <v>10.303545951843301</v>
      </c>
      <c r="O894" s="5">
        <v>1.0655688290755001</v>
      </c>
      <c r="P894" s="2" t="s">
        <v>2431</v>
      </c>
      <c r="Q894" s="7">
        <v>42.687305450439503</v>
      </c>
      <c r="R894" s="7">
        <v>95.8305500438736</v>
      </c>
    </row>
    <row r="895" spans="1:18" x14ac:dyDescent="0.55000000000000004">
      <c r="A895" s="2" t="s">
        <v>574</v>
      </c>
      <c r="B895" s="2" t="s">
        <v>575</v>
      </c>
      <c r="C895" s="2" t="s">
        <v>1194</v>
      </c>
      <c r="D895" s="2" t="s">
        <v>21</v>
      </c>
      <c r="E895" s="2">
        <v>25.44</v>
      </c>
      <c r="F895" s="2">
        <v>1351445120</v>
      </c>
      <c r="G895" s="2">
        <v>2844356992</v>
      </c>
      <c r="H895" s="2">
        <v>131766000</v>
      </c>
      <c r="I895" s="4">
        <v>177058000</v>
      </c>
      <c r="J895" s="4">
        <v>906828992</v>
      </c>
      <c r="K895" s="7">
        <f>IF(I895&lt;&gt;0,J895/I895,1000)</f>
        <v>5.121649357837545</v>
      </c>
      <c r="L895" s="2">
        <v>68747000</v>
      </c>
      <c r="M895" s="5">
        <v>13.491762661239401</v>
      </c>
      <c r="N895" s="5">
        <v>10.303545951843301</v>
      </c>
      <c r="O895" s="5">
        <v>1.0655688290755001</v>
      </c>
      <c r="P895" s="2" t="s">
        <v>2431</v>
      </c>
      <c r="Q895" s="7">
        <v>1.8352000042796E-2</v>
      </c>
      <c r="R895" s="7">
        <v>33.925568468636598</v>
      </c>
    </row>
    <row r="896" spans="1:18" x14ac:dyDescent="0.55000000000000004">
      <c r="A896" s="2" t="s">
        <v>1963</v>
      </c>
      <c r="B896" s="2" t="s">
        <v>1964</v>
      </c>
      <c r="C896" s="2" t="s">
        <v>1194</v>
      </c>
      <c r="D896" s="2" t="s">
        <v>12</v>
      </c>
      <c r="E896" s="2">
        <v>60.34</v>
      </c>
      <c r="F896" s="2">
        <v>2905789440</v>
      </c>
      <c r="G896" s="2">
        <v>1458412000</v>
      </c>
      <c r="H896" s="2">
        <v>124438000</v>
      </c>
      <c r="I896" s="4">
        <v>176864000</v>
      </c>
      <c r="J896" s="4">
        <v>2754013696</v>
      </c>
      <c r="K896" s="7">
        <f>IF(I896&lt;&gt;0,J896/I896,1000)</f>
        <v>15.571363850189977</v>
      </c>
      <c r="L896" s="2">
        <v>89164000</v>
      </c>
      <c r="M896" s="5">
        <v>21.654086261206601</v>
      </c>
      <c r="N896" s="5">
        <v>6.6082220077514604</v>
      </c>
      <c r="O896" s="5">
        <v>2.64090629587698</v>
      </c>
      <c r="P896" s="2">
        <v>1</v>
      </c>
      <c r="Q896" s="7">
        <v>10.533352851867701</v>
      </c>
      <c r="R896" s="7">
        <v>45.949762671960897</v>
      </c>
    </row>
    <row r="897" spans="1:18" x14ac:dyDescent="0.55000000000000004">
      <c r="A897" s="2" t="s">
        <v>2393</v>
      </c>
      <c r="B897" s="2" t="s">
        <v>111</v>
      </c>
      <c r="C897" s="2" t="s">
        <v>1189</v>
      </c>
      <c r="D897" s="2" t="s">
        <v>33</v>
      </c>
      <c r="E897" s="2">
        <v>33.19</v>
      </c>
      <c r="F897" s="2">
        <v>1737401600</v>
      </c>
      <c r="G897" s="2">
        <v>1809313984</v>
      </c>
      <c r="H897" s="2">
        <v>140469000</v>
      </c>
      <c r="I897" s="4">
        <v>176782000</v>
      </c>
      <c r="J897" s="4">
        <v>2111208608</v>
      </c>
      <c r="K897" s="7">
        <f>IF(I897&lt;&gt;0,J897/I897,1000)</f>
        <v>11.942441017750676</v>
      </c>
      <c r="L897" s="2">
        <v>86036000</v>
      </c>
      <c r="M897" s="5">
        <v>23.030201622912799</v>
      </c>
      <c r="N897" s="5">
        <v>14.304895401001</v>
      </c>
      <c r="O897" s="5">
        <v>2.7014066982043401</v>
      </c>
      <c r="P897" s="2" t="s">
        <v>2431</v>
      </c>
      <c r="Q897" s="7">
        <v>177.92507934570301</v>
      </c>
      <c r="R897" s="7">
        <v>97.2884506090315</v>
      </c>
    </row>
    <row r="898" spans="1:18" x14ac:dyDescent="0.55000000000000004">
      <c r="A898" s="2" t="s">
        <v>2393</v>
      </c>
      <c r="B898" s="2" t="s">
        <v>111</v>
      </c>
      <c r="C898" s="2" t="s">
        <v>1194</v>
      </c>
      <c r="D898" s="2" t="s">
        <v>33</v>
      </c>
      <c r="E898" s="2">
        <v>33.19</v>
      </c>
      <c r="F898" s="2">
        <v>1737401600</v>
      </c>
      <c r="G898" s="2">
        <v>1809313984</v>
      </c>
      <c r="H898" s="2">
        <v>140469000</v>
      </c>
      <c r="I898" s="4">
        <v>176782000</v>
      </c>
      <c r="J898" s="4">
        <v>2245577216</v>
      </c>
      <c r="K898" s="7">
        <f>IF(I898&lt;&gt;0,J898/I898,1000)</f>
        <v>12.70252184045887</v>
      </c>
      <c r="L898" s="2">
        <v>86036000</v>
      </c>
      <c r="M898" s="5">
        <v>23.030201622912799</v>
      </c>
      <c r="N898" s="5">
        <v>14.304895401001</v>
      </c>
      <c r="O898" s="5">
        <v>2.7014066982043401</v>
      </c>
      <c r="P898" s="2" t="s">
        <v>2431</v>
      </c>
      <c r="Q898" s="7">
        <v>1.2907359600067101</v>
      </c>
      <c r="R898" s="7">
        <v>95.935787348231699</v>
      </c>
    </row>
    <row r="899" spans="1:18" x14ac:dyDescent="0.55000000000000004">
      <c r="A899" s="2" t="s">
        <v>250</v>
      </c>
      <c r="B899" s="2" t="s">
        <v>251</v>
      </c>
      <c r="C899" s="2" t="s">
        <v>1189</v>
      </c>
      <c r="D899" s="2" t="s">
        <v>6</v>
      </c>
      <c r="E899" s="2">
        <v>32.15</v>
      </c>
      <c r="F899" s="2">
        <v>1406904448</v>
      </c>
      <c r="G899" s="2">
        <v>2556277952</v>
      </c>
      <c r="H899" s="2">
        <v>123419000</v>
      </c>
      <c r="I899" s="4">
        <v>176179000</v>
      </c>
      <c r="J899" s="4">
        <v>1581737440</v>
      </c>
      <c r="K899" s="7">
        <f>IF(I899&lt;&gt;0,J899/I899,1000)</f>
        <v>8.9780134976359278</v>
      </c>
      <c r="L899" s="2">
        <v>67938000</v>
      </c>
      <c r="M899" s="5">
        <v>19.2090084000491</v>
      </c>
      <c r="N899" s="5">
        <v>14.1309356689453</v>
      </c>
      <c r="O899" s="5">
        <v>2.6041538886044502</v>
      </c>
      <c r="P899" s="2">
        <v>0.28000000119209301</v>
      </c>
      <c r="Q899" s="7">
        <v>17.381202697753899</v>
      </c>
      <c r="R899" s="7">
        <v>88.619754457077903</v>
      </c>
    </row>
    <row r="900" spans="1:18" x14ac:dyDescent="0.55000000000000004">
      <c r="A900" s="2" t="s">
        <v>250</v>
      </c>
      <c r="B900" s="2" t="s">
        <v>251</v>
      </c>
      <c r="C900" s="2" t="s">
        <v>1194</v>
      </c>
      <c r="D900" s="2" t="s">
        <v>6</v>
      </c>
      <c r="E900" s="2">
        <v>32.15</v>
      </c>
      <c r="F900" s="2">
        <v>1406904448</v>
      </c>
      <c r="G900" s="2">
        <v>2556277952</v>
      </c>
      <c r="H900" s="2">
        <v>123419000</v>
      </c>
      <c r="I900" s="4">
        <v>176179000</v>
      </c>
      <c r="J900" s="4">
        <v>1151324672</v>
      </c>
      <c r="K900" s="7">
        <f>IF(I900&lt;&gt;0,J900/I900,1000)</f>
        <v>6.534971091900851</v>
      </c>
      <c r="L900" s="2">
        <v>67938000</v>
      </c>
      <c r="M900" s="5">
        <v>19.2090084000491</v>
      </c>
      <c r="N900" s="5">
        <v>14.1309356689453</v>
      </c>
      <c r="O900" s="5">
        <v>2.6041538886044502</v>
      </c>
      <c r="P900" s="2">
        <v>0.28000000119209301</v>
      </c>
      <c r="Q900" s="7">
        <v>44.355110168457003</v>
      </c>
      <c r="R900" s="7">
        <v>94.460906004550495</v>
      </c>
    </row>
    <row r="901" spans="1:18" x14ac:dyDescent="0.55000000000000004">
      <c r="A901" s="2" t="s">
        <v>287</v>
      </c>
      <c r="B901" s="2" t="s">
        <v>288</v>
      </c>
      <c r="C901" s="2" t="s">
        <v>1189</v>
      </c>
      <c r="D901" s="2" t="s">
        <v>28</v>
      </c>
      <c r="E901" s="2">
        <v>289.54000000000002</v>
      </c>
      <c r="F901" s="2">
        <v>3782462720</v>
      </c>
      <c r="G901" s="2">
        <v>890565024</v>
      </c>
      <c r="H901" s="2">
        <v>143651000</v>
      </c>
      <c r="I901" s="4">
        <v>176059000</v>
      </c>
      <c r="J901" s="4">
        <v>3725867720</v>
      </c>
      <c r="K901" s="7">
        <f>IF(I901&lt;&gt;0,J901/I901,1000)</f>
        <v>21.162608670956896</v>
      </c>
      <c r="L901" s="2">
        <v>-20179000</v>
      </c>
      <c r="M901" s="5">
        <v>43.158460028791801</v>
      </c>
      <c r="N901" s="5">
        <v>25.8712463378906</v>
      </c>
      <c r="O901" s="5">
        <v>9.1134690362679809</v>
      </c>
      <c r="P901" s="2" t="s">
        <v>2431</v>
      </c>
      <c r="Q901" s="7">
        <v>1620.90161132813</v>
      </c>
      <c r="R901" s="7">
        <v>98.533115640518801</v>
      </c>
    </row>
    <row r="902" spans="1:18" x14ac:dyDescent="0.55000000000000004">
      <c r="A902" s="2" t="s">
        <v>287</v>
      </c>
      <c r="B902" s="2" t="s">
        <v>288</v>
      </c>
      <c r="C902" s="2" t="s">
        <v>1194</v>
      </c>
      <c r="D902" s="2" t="s">
        <v>28</v>
      </c>
      <c r="E902" s="2">
        <v>289.54000000000002</v>
      </c>
      <c r="F902" s="2">
        <v>3782462720</v>
      </c>
      <c r="G902" s="2">
        <v>890565024</v>
      </c>
      <c r="H902" s="2">
        <v>143651000</v>
      </c>
      <c r="I902" s="4">
        <v>176059000</v>
      </c>
      <c r="J902" s="4">
        <v>3037330688</v>
      </c>
      <c r="K902" s="7">
        <f>IF(I902&lt;&gt;0,J902/I902,1000)</f>
        <v>17.251777460964789</v>
      </c>
      <c r="L902" s="2">
        <v>-20179000</v>
      </c>
      <c r="M902" s="5">
        <v>43.158460028791801</v>
      </c>
      <c r="N902" s="5">
        <v>25.8712463378906</v>
      </c>
      <c r="O902" s="5">
        <v>9.1134690362679809</v>
      </c>
      <c r="P902" s="2" t="s">
        <v>2431</v>
      </c>
      <c r="Q902" s="7">
        <v>44.673297882080099</v>
      </c>
      <c r="R902" s="7">
        <v>98.039896468434605</v>
      </c>
    </row>
    <row r="903" spans="1:18" x14ac:dyDescent="0.55000000000000004">
      <c r="A903" s="2" t="s">
        <v>2979</v>
      </c>
      <c r="B903" s="2" t="s">
        <v>1999</v>
      </c>
      <c r="C903" s="2" t="s">
        <v>1194</v>
      </c>
      <c r="D903" s="2" t="s">
        <v>33</v>
      </c>
      <c r="E903" s="2">
        <v>31.29</v>
      </c>
      <c r="F903" s="2">
        <v>1416424832</v>
      </c>
      <c r="G903" s="2">
        <v>1475270016</v>
      </c>
      <c r="H903" s="2">
        <v>120760000</v>
      </c>
      <c r="I903" s="4">
        <v>175550000</v>
      </c>
      <c r="J903" s="4">
        <v>2103398144</v>
      </c>
      <c r="K903" s="7">
        <f>IF(I903&lt;&gt;0,J903/I903,1000)</f>
        <v>11.981761002563372</v>
      </c>
      <c r="L903" s="2">
        <v>79120000</v>
      </c>
      <c r="M903" s="5">
        <v>17.159328523759999</v>
      </c>
      <c r="N903" s="5">
        <v>12.8935947418213</v>
      </c>
      <c r="O903" s="5">
        <v>2.3579178852437299</v>
      </c>
      <c r="P903" s="2" t="s">
        <v>2431</v>
      </c>
      <c r="Q903" s="7">
        <v>157.07017517089801</v>
      </c>
      <c r="R903" s="7">
        <v>20.261666666666699</v>
      </c>
    </row>
    <row r="904" spans="1:18" x14ac:dyDescent="0.55000000000000004">
      <c r="A904" s="2" t="s">
        <v>2565</v>
      </c>
      <c r="B904" s="2" t="s">
        <v>2566</v>
      </c>
      <c r="C904" s="2" t="s">
        <v>1194</v>
      </c>
      <c r="D904" s="2" t="s">
        <v>33</v>
      </c>
      <c r="E904" s="2">
        <v>74.84</v>
      </c>
      <c r="F904" s="2">
        <v>2440056832</v>
      </c>
      <c r="G904" s="2">
        <v>1329080000</v>
      </c>
      <c r="H904" s="2">
        <v>94385000</v>
      </c>
      <c r="I904" s="4">
        <v>175501000</v>
      </c>
      <c r="J904" s="4">
        <v>1709012224</v>
      </c>
      <c r="K904" s="7">
        <f>IF(I904&lt;&gt;0,J904/I904,1000)</f>
        <v>9.7379059036700646</v>
      </c>
      <c r="L904" s="2">
        <v>125723000</v>
      </c>
      <c r="M904" s="5">
        <v>31.3114874402224</v>
      </c>
      <c r="N904" s="5">
        <v>32.009674072265597</v>
      </c>
      <c r="O904" s="5">
        <v>11.4691175491604</v>
      </c>
      <c r="P904" s="2" t="s">
        <v>2431</v>
      </c>
      <c r="Q904" s="7">
        <v>32.478523254394503</v>
      </c>
      <c r="R904" s="7">
        <v>80.351477504737602</v>
      </c>
    </row>
    <row r="905" spans="1:18" x14ac:dyDescent="0.55000000000000004">
      <c r="A905" s="2" t="s">
        <v>958</v>
      </c>
      <c r="B905" s="2" t="s">
        <v>959</v>
      </c>
      <c r="C905" s="2" t="s">
        <v>1189</v>
      </c>
      <c r="D905" s="2" t="s">
        <v>106</v>
      </c>
      <c r="E905" s="2">
        <v>6.39</v>
      </c>
      <c r="F905" s="2">
        <v>252758864</v>
      </c>
      <c r="G905" s="2">
        <v>256800000</v>
      </c>
      <c r="H905" s="2">
        <v>75162000</v>
      </c>
      <c r="I905" s="4">
        <v>175305000</v>
      </c>
      <c r="J905" s="4">
        <v>590624848</v>
      </c>
      <c r="K905" s="7">
        <f>IF(I905&lt;&gt;0,J905/I905,1000)</f>
        <v>3.3691272239810615</v>
      </c>
      <c r="L905" s="2">
        <v>-219910000</v>
      </c>
      <c r="M905" s="5">
        <v>7.8036270575467803</v>
      </c>
      <c r="N905" s="5">
        <v>13.439984321594199</v>
      </c>
      <c r="O905" s="5">
        <v>0.33736287522327602</v>
      </c>
      <c r="P905" s="2" t="s">
        <v>2431</v>
      </c>
      <c r="Q905" s="7">
        <v>0</v>
      </c>
      <c r="R905" s="7">
        <v>65.408359172274899</v>
      </c>
    </row>
    <row r="906" spans="1:18" x14ac:dyDescent="0.55000000000000004">
      <c r="A906" s="2" t="s">
        <v>958</v>
      </c>
      <c r="B906" s="2" t="s">
        <v>959</v>
      </c>
      <c r="C906" s="2" t="s">
        <v>1194</v>
      </c>
      <c r="D906" s="2" t="s">
        <v>106</v>
      </c>
      <c r="E906" s="2">
        <v>6.39</v>
      </c>
      <c r="F906" s="2">
        <v>252758864</v>
      </c>
      <c r="G906" s="2">
        <v>256800000</v>
      </c>
      <c r="H906" s="2">
        <v>75162000</v>
      </c>
      <c r="I906" s="4">
        <v>175305000</v>
      </c>
      <c r="J906" s="4">
        <v>944859584</v>
      </c>
      <c r="K906" s="7">
        <f>IF(I906&lt;&gt;0,J906/I906,1000)</f>
        <v>5.3898039645189808</v>
      </c>
      <c r="L906" s="2">
        <v>-219910000</v>
      </c>
      <c r="M906" s="5">
        <v>7.8036270575467803</v>
      </c>
      <c r="N906" s="5">
        <v>13.439984321594199</v>
      </c>
      <c r="O906" s="5">
        <v>0.33736287522327602</v>
      </c>
      <c r="P906" s="2" t="s">
        <v>2431</v>
      </c>
      <c r="Q906" s="7">
        <v>0.26303198933601402</v>
      </c>
      <c r="R906" s="7">
        <v>55.601068646890702</v>
      </c>
    </row>
    <row r="907" spans="1:18" x14ac:dyDescent="0.55000000000000004">
      <c r="A907" s="2" t="s">
        <v>1671</v>
      </c>
      <c r="B907" s="2" t="s">
        <v>1672</v>
      </c>
      <c r="C907" s="2" t="s">
        <v>1194</v>
      </c>
      <c r="D907" s="2" t="s">
        <v>28</v>
      </c>
      <c r="E907" s="2">
        <v>93.64</v>
      </c>
      <c r="F907" s="2">
        <v>2560398592</v>
      </c>
      <c r="G907" s="2">
        <v>1096194016</v>
      </c>
      <c r="H907" s="2">
        <v>155126000</v>
      </c>
      <c r="I907" s="4">
        <v>175026000</v>
      </c>
      <c r="J907" s="4">
        <v>2390080256</v>
      </c>
      <c r="K907" s="7">
        <f>IF(I907&lt;&gt;0,J907/I907,1000)</f>
        <v>13.655572634922811</v>
      </c>
      <c r="L907" s="2">
        <v>116697000</v>
      </c>
      <c r="M907" s="5">
        <v>25.1867153071831</v>
      </c>
      <c r="N907" s="5">
        <v>13.8549299240112</v>
      </c>
      <c r="O907" s="5">
        <v>4.7403126650490401</v>
      </c>
      <c r="P907" s="2">
        <v>1.8400000333786</v>
      </c>
      <c r="Q907" s="7" t="s">
        <v>2431</v>
      </c>
      <c r="R907" s="7">
        <v>63.222462191825898</v>
      </c>
    </row>
    <row r="908" spans="1:18" x14ac:dyDescent="0.55000000000000004">
      <c r="A908" s="2" t="s">
        <v>3389</v>
      </c>
      <c r="B908" s="2" t="s">
        <v>2181</v>
      </c>
      <c r="C908" s="2" t="s">
        <v>1194</v>
      </c>
      <c r="D908" s="2" t="s">
        <v>21</v>
      </c>
      <c r="E908" s="2">
        <v>21.71</v>
      </c>
      <c r="F908" s="2">
        <v>908753216</v>
      </c>
      <c r="G908" s="2">
        <v>2178000000</v>
      </c>
      <c r="H908" s="2">
        <v>-41000000</v>
      </c>
      <c r="I908" s="4">
        <v>175000000</v>
      </c>
      <c r="J908" s="4">
        <v>1300494464</v>
      </c>
      <c r="K908" s="7">
        <f>IF(I908&lt;&gt;0,J908/I908,1000)</f>
        <v>7.431396937142857</v>
      </c>
      <c r="L908" s="2">
        <v>-232000000</v>
      </c>
      <c r="M908" s="5" t="s">
        <v>2431</v>
      </c>
      <c r="N908" s="5">
        <v>-25.945945739746101</v>
      </c>
      <c r="O908" s="5">
        <v>1.7977252457041399</v>
      </c>
      <c r="P908" s="2" t="s">
        <v>2431</v>
      </c>
      <c r="Q908" s="7">
        <v>56.340980529785199</v>
      </c>
      <c r="R908" s="7">
        <v>86.293507260660903</v>
      </c>
    </row>
    <row r="909" spans="1:18" x14ac:dyDescent="0.55000000000000004">
      <c r="A909" s="2" t="s">
        <v>1713</v>
      </c>
      <c r="B909" s="2" t="s">
        <v>1714</v>
      </c>
      <c r="C909" s="2" t="s">
        <v>1194</v>
      </c>
      <c r="D909" s="2" t="s">
        <v>455</v>
      </c>
      <c r="E909" s="2">
        <v>45.61</v>
      </c>
      <c r="F909" s="2">
        <v>1581224320</v>
      </c>
      <c r="G909" s="2">
        <v>629408008</v>
      </c>
      <c r="H909" s="2">
        <v>134494000</v>
      </c>
      <c r="I909" s="4">
        <v>174659000</v>
      </c>
      <c r="J909" s="4">
        <v>1668588928</v>
      </c>
      <c r="K909" s="7">
        <f>IF(I909&lt;&gt;0,J909/I909,1000)</f>
        <v>9.5534093748389726</v>
      </c>
      <c r="L909" s="2">
        <v>57361001.5</v>
      </c>
      <c r="M909" s="5">
        <v>21.181114611735701</v>
      </c>
      <c r="N909" s="5">
        <v>12.506187438964799</v>
      </c>
      <c r="O909" s="5">
        <v>2.41780405361341</v>
      </c>
      <c r="P909" s="2">
        <v>1.12999999523163</v>
      </c>
      <c r="Q909" s="7">
        <v>0</v>
      </c>
      <c r="R909" s="7">
        <v>98.753151752792206</v>
      </c>
    </row>
    <row r="910" spans="1:18" x14ac:dyDescent="0.55000000000000004">
      <c r="A910" s="2" t="s">
        <v>3390</v>
      </c>
      <c r="B910" s="2" t="s">
        <v>3391</v>
      </c>
      <c r="C910" s="2" t="s">
        <v>1194</v>
      </c>
      <c r="D910" s="2" t="s">
        <v>6</v>
      </c>
      <c r="E910" s="2">
        <v>53.96</v>
      </c>
      <c r="F910" s="2">
        <v>1724373760</v>
      </c>
      <c r="G910" s="2">
        <v>1581216000</v>
      </c>
      <c r="H910" s="2">
        <v>153913000</v>
      </c>
      <c r="I910" s="4">
        <v>173888000</v>
      </c>
      <c r="J910" s="4" t="s">
        <v>2431</v>
      </c>
      <c r="K910" s="7" t="e">
        <f>IF(I910&lt;&gt;0,J910/I910,1000)</f>
        <v>#VALUE!</v>
      </c>
      <c r="L910" s="2">
        <v>194024000</v>
      </c>
      <c r="M910" s="5" t="s">
        <v>2431</v>
      </c>
      <c r="N910" s="5" t="s">
        <v>2431</v>
      </c>
      <c r="O910" s="5">
        <v>4.6115993119093703</v>
      </c>
      <c r="P910" s="2" t="s">
        <v>2431</v>
      </c>
      <c r="Q910" s="7">
        <v>33.427730560302699</v>
      </c>
      <c r="R910" s="7">
        <v>88.934734842606602</v>
      </c>
    </row>
    <row r="911" spans="1:18" x14ac:dyDescent="0.55000000000000004">
      <c r="A911" s="2" t="s">
        <v>994</v>
      </c>
      <c r="B911" s="2" t="s">
        <v>995</v>
      </c>
      <c r="C911" s="2" t="s">
        <v>1189</v>
      </c>
      <c r="D911" s="2" t="s">
        <v>12</v>
      </c>
      <c r="E911" s="2">
        <v>25.57</v>
      </c>
      <c r="F911" s="2">
        <v>1098040576</v>
      </c>
      <c r="G911" s="2">
        <v>1808309024</v>
      </c>
      <c r="H911" s="2">
        <v>101506000</v>
      </c>
      <c r="I911" s="4">
        <v>173221000</v>
      </c>
      <c r="J911" s="4">
        <v>1454555584</v>
      </c>
      <c r="K911" s="7">
        <f>IF(I911&lt;&gt;0,J911/I911,1000)</f>
        <v>8.3971088032051533</v>
      </c>
      <c r="L911" s="2">
        <v>35328000</v>
      </c>
      <c r="M911" s="5">
        <v>16.3620772025773</v>
      </c>
      <c r="N911" s="5">
        <v>10.2908382415771</v>
      </c>
      <c r="O911" s="5">
        <v>1.59557183257239</v>
      </c>
      <c r="P911" s="2">
        <v>0.43999999761581399</v>
      </c>
      <c r="Q911" s="7">
        <v>748.02545166015602</v>
      </c>
      <c r="R911" s="7">
        <v>71.119069041502598</v>
      </c>
    </row>
    <row r="912" spans="1:18" x14ac:dyDescent="0.55000000000000004">
      <c r="A912" s="2" t="s">
        <v>994</v>
      </c>
      <c r="B912" s="2" t="s">
        <v>995</v>
      </c>
      <c r="C912" s="2" t="s">
        <v>1194</v>
      </c>
      <c r="D912" s="2" t="s">
        <v>12</v>
      </c>
      <c r="E912" s="2">
        <v>25.57</v>
      </c>
      <c r="F912" s="2">
        <v>1098040576</v>
      </c>
      <c r="G912" s="2">
        <v>1808309024</v>
      </c>
      <c r="H912" s="2">
        <v>101506000</v>
      </c>
      <c r="I912" s="4">
        <v>173221000</v>
      </c>
      <c r="J912" s="4">
        <v>1511499264</v>
      </c>
      <c r="K912" s="7">
        <f>IF(I912&lt;&gt;0,J912/I912,1000)</f>
        <v>8.7258430790723995</v>
      </c>
      <c r="L912" s="2">
        <v>35328000</v>
      </c>
      <c r="M912" s="5">
        <v>16.3620772025773</v>
      </c>
      <c r="N912" s="5">
        <v>10.2908382415771</v>
      </c>
      <c r="O912" s="5">
        <v>1.59557183257239</v>
      </c>
      <c r="P912" s="2">
        <v>0.43999999761581399</v>
      </c>
      <c r="Q912" s="7">
        <v>550.10174560546898</v>
      </c>
      <c r="R912" s="7">
        <v>96.832430839373799</v>
      </c>
    </row>
    <row r="913" spans="1:18" x14ac:dyDescent="0.55000000000000004">
      <c r="A913" s="2" t="s">
        <v>175</v>
      </c>
      <c r="B913" s="2" t="s">
        <v>176</v>
      </c>
      <c r="C913" s="2" t="s">
        <v>1189</v>
      </c>
      <c r="D913" s="2" t="s">
        <v>100</v>
      </c>
      <c r="E913" s="2">
        <v>18.39</v>
      </c>
      <c r="F913" s="2">
        <v>2043464832</v>
      </c>
      <c r="G913" s="2">
        <v>406359000</v>
      </c>
      <c r="H913" s="2">
        <v>21755000</v>
      </c>
      <c r="I913" s="4">
        <v>173171000</v>
      </c>
      <c r="J913" s="4">
        <v>3659835776</v>
      </c>
      <c r="K913" s="7">
        <f>IF(I913&lt;&gt;0,J913/I913,1000)</f>
        <v>21.134230188657455</v>
      </c>
      <c r="L913" s="2">
        <v>-29922000</v>
      </c>
      <c r="M913" s="5" t="s">
        <v>2431</v>
      </c>
      <c r="N913" s="5">
        <v>-0.78180402517318703</v>
      </c>
      <c r="O913" s="5">
        <v>1.4963411121429899</v>
      </c>
      <c r="P913" s="2">
        <v>0.75</v>
      </c>
      <c r="Q913" s="7">
        <v>116.23257446289099</v>
      </c>
      <c r="R913" s="7">
        <v>54.031693184349102</v>
      </c>
    </row>
    <row r="914" spans="1:18" x14ac:dyDescent="0.55000000000000004">
      <c r="A914" s="2" t="s">
        <v>175</v>
      </c>
      <c r="B914" s="2" t="s">
        <v>176</v>
      </c>
      <c r="C914" s="2" t="s">
        <v>1194</v>
      </c>
      <c r="D914" s="2" t="s">
        <v>100</v>
      </c>
      <c r="E914" s="2">
        <v>18.39</v>
      </c>
      <c r="F914" s="2">
        <v>2043464832</v>
      </c>
      <c r="G914" s="2">
        <v>406359000</v>
      </c>
      <c r="H914" s="2">
        <v>21755000</v>
      </c>
      <c r="I914" s="4">
        <v>173171000</v>
      </c>
      <c r="J914" s="4">
        <v>3343252736</v>
      </c>
      <c r="K914" s="7">
        <f>IF(I914&lt;&gt;0,J914/I914,1000)</f>
        <v>19.306077437908193</v>
      </c>
      <c r="L914" s="2">
        <v>-29922000</v>
      </c>
      <c r="M914" s="5" t="s">
        <v>2431</v>
      </c>
      <c r="N914" s="5">
        <v>-0.78180402517318703</v>
      </c>
      <c r="O914" s="5">
        <v>1.4963411121429899</v>
      </c>
      <c r="P914" s="2">
        <v>0.75</v>
      </c>
      <c r="Q914" s="7">
        <v>225.59396362304699</v>
      </c>
      <c r="R914" s="7">
        <v>98.025040434465396</v>
      </c>
    </row>
    <row r="915" spans="1:18" x14ac:dyDescent="0.55000000000000004">
      <c r="A915" s="2" t="s">
        <v>216</v>
      </c>
      <c r="B915" s="2" t="s">
        <v>217</v>
      </c>
      <c r="C915" s="2" t="s">
        <v>1189</v>
      </c>
      <c r="D915" s="2" t="s">
        <v>21</v>
      </c>
      <c r="E915" s="2">
        <v>25.89</v>
      </c>
      <c r="F915" s="2">
        <v>1060836800</v>
      </c>
      <c r="G915" s="2">
        <v>5265252992</v>
      </c>
      <c r="H915" s="2">
        <v>131779000</v>
      </c>
      <c r="I915" s="4">
        <v>172634000</v>
      </c>
      <c r="J915" s="4">
        <v>988239800</v>
      </c>
      <c r="K915" s="7">
        <f>IF(I915&lt;&gt;0,J915/I915,1000)</f>
        <v>5.724479534738232</v>
      </c>
      <c r="L915" s="2">
        <v>44424000</v>
      </c>
      <c r="M915" s="5">
        <v>12.882756747057501</v>
      </c>
      <c r="N915" s="5">
        <v>10.636462211608899</v>
      </c>
      <c r="O915" s="5">
        <v>1.4410941847547301</v>
      </c>
      <c r="P915" s="2" t="s">
        <v>2431</v>
      </c>
      <c r="Q915" s="7">
        <v>0</v>
      </c>
      <c r="R915" s="7">
        <v>42.247978512058097</v>
      </c>
    </row>
    <row r="916" spans="1:18" x14ac:dyDescent="0.55000000000000004">
      <c r="A916" s="2" t="s">
        <v>216</v>
      </c>
      <c r="B916" s="2" t="s">
        <v>217</v>
      </c>
      <c r="C916" s="2" t="s">
        <v>1194</v>
      </c>
      <c r="D916" s="2" t="s">
        <v>21</v>
      </c>
      <c r="E916" s="2">
        <v>25.89</v>
      </c>
      <c r="F916" s="2">
        <v>1060836800</v>
      </c>
      <c r="G916" s="2">
        <v>5265252992</v>
      </c>
      <c r="H916" s="2">
        <v>131779000</v>
      </c>
      <c r="I916" s="4">
        <v>172634000</v>
      </c>
      <c r="J916" s="4">
        <v>894691328</v>
      </c>
      <c r="K916" s="7">
        <f>IF(I916&lt;&gt;0,J916/I916,1000)</f>
        <v>5.1825904978161894</v>
      </c>
      <c r="L916" s="2">
        <v>44424000</v>
      </c>
      <c r="M916" s="5">
        <v>12.882756747057501</v>
      </c>
      <c r="N916" s="5">
        <v>10.636462211608899</v>
      </c>
      <c r="O916" s="5">
        <v>1.4410941847547301</v>
      </c>
      <c r="P916" s="2" t="s">
        <v>2431</v>
      </c>
      <c r="Q916" s="7">
        <v>221.79025268554699</v>
      </c>
      <c r="R916" s="7">
        <v>23.001524930923299</v>
      </c>
    </row>
    <row r="917" spans="1:18" x14ac:dyDescent="0.55000000000000004">
      <c r="A917" s="2" t="s">
        <v>2872</v>
      </c>
      <c r="B917" s="2" t="s">
        <v>2873</v>
      </c>
      <c r="C917" s="2" t="s">
        <v>1194</v>
      </c>
      <c r="D917" s="2" t="s">
        <v>12</v>
      </c>
      <c r="E917" s="2">
        <v>17.61</v>
      </c>
      <c r="F917" s="2">
        <v>1665740288</v>
      </c>
      <c r="G917" s="2">
        <v>4353000064</v>
      </c>
      <c r="H917" s="2">
        <v>-73000000</v>
      </c>
      <c r="I917" s="4">
        <v>172000000</v>
      </c>
      <c r="J917" s="4">
        <v>1802889984</v>
      </c>
      <c r="K917" s="7">
        <f>IF(I917&lt;&gt;0,J917/I917,1000)</f>
        <v>10.481918511627907</v>
      </c>
      <c r="L917" s="2">
        <v>-3000000</v>
      </c>
      <c r="M917" s="5" t="s">
        <v>2431</v>
      </c>
      <c r="N917" s="5">
        <v>-6.55926418304443</v>
      </c>
      <c r="O917" s="5">
        <v>0.62160674973013796</v>
      </c>
      <c r="P917" s="2" t="s">
        <v>2431</v>
      </c>
      <c r="Q917" s="7">
        <v>87.350601196289105</v>
      </c>
      <c r="R917" s="7">
        <v>98.853835567189606</v>
      </c>
    </row>
    <row r="918" spans="1:18" x14ac:dyDescent="0.55000000000000004">
      <c r="A918" s="2" t="s">
        <v>3392</v>
      </c>
      <c r="B918" s="2" t="s">
        <v>3393</v>
      </c>
      <c r="C918" s="2" t="s">
        <v>1194</v>
      </c>
      <c r="D918" s="2" t="s">
        <v>100</v>
      </c>
      <c r="E918" s="2">
        <v>8.06</v>
      </c>
      <c r="F918" s="2">
        <v>1909608832</v>
      </c>
      <c r="G918" s="2">
        <v>268178000</v>
      </c>
      <c r="H918" s="2">
        <v>56979000</v>
      </c>
      <c r="I918" s="4">
        <v>171972000</v>
      </c>
      <c r="J918" s="4">
        <v>3147186432</v>
      </c>
      <c r="K918" s="7">
        <f>IF(I918&lt;&gt;0,J918/I918,1000)</f>
        <v>18.300574698206685</v>
      </c>
      <c r="L918" s="2">
        <v>97828000</v>
      </c>
      <c r="M918" s="5">
        <v>71.433008083294595</v>
      </c>
      <c r="N918" s="5">
        <v>2.13189792633057</v>
      </c>
      <c r="O918" s="5">
        <v>1.35733618820435</v>
      </c>
      <c r="P918" s="2">
        <v>1.5300002098083501</v>
      </c>
      <c r="Q918" s="7">
        <v>0</v>
      </c>
      <c r="R918" s="7">
        <v>79.473769586466105</v>
      </c>
    </row>
    <row r="919" spans="1:18" x14ac:dyDescent="0.55000000000000004">
      <c r="A919" s="2" t="s">
        <v>3394</v>
      </c>
      <c r="B919" s="2" t="s">
        <v>2197</v>
      </c>
      <c r="C919" s="2" t="s">
        <v>1194</v>
      </c>
      <c r="D919" s="2" t="s">
        <v>21</v>
      </c>
      <c r="E919" s="2">
        <v>9.09</v>
      </c>
      <c r="F919" s="2">
        <v>490504864</v>
      </c>
      <c r="G919" s="2">
        <v>1491100000</v>
      </c>
      <c r="H919" s="2">
        <v>117400000</v>
      </c>
      <c r="I919" s="4">
        <v>171800000</v>
      </c>
      <c r="J919" s="4">
        <v>1035776000</v>
      </c>
      <c r="K919" s="7">
        <f>IF(I919&lt;&gt;0,J919/I919,1000)</f>
        <v>6.0289639115250289</v>
      </c>
      <c r="L919" s="2">
        <v>188900000</v>
      </c>
      <c r="M919" s="5">
        <v>5.3833778190509802</v>
      </c>
      <c r="N919" s="5" t="s">
        <v>2431</v>
      </c>
      <c r="O919" s="5" t="s">
        <v>2431</v>
      </c>
      <c r="P919" s="2" t="s">
        <v>2431</v>
      </c>
      <c r="Q919" s="7">
        <v>290.49060058593801</v>
      </c>
      <c r="R919" s="7">
        <v>77.880886048663001</v>
      </c>
    </row>
    <row r="920" spans="1:18" x14ac:dyDescent="0.55000000000000004">
      <c r="A920" s="2" t="s">
        <v>596</v>
      </c>
      <c r="B920" s="2" t="s">
        <v>597</v>
      </c>
      <c r="C920" s="2" t="s">
        <v>1189</v>
      </c>
      <c r="D920" s="2" t="s">
        <v>33</v>
      </c>
      <c r="E920" s="2">
        <v>63.44</v>
      </c>
      <c r="F920" s="2">
        <v>2228636416</v>
      </c>
      <c r="G920" s="2">
        <v>1513200000</v>
      </c>
      <c r="H920" s="2">
        <v>122200000</v>
      </c>
      <c r="I920" s="4">
        <v>170500000</v>
      </c>
      <c r="J920" s="4">
        <v>2261936416</v>
      </c>
      <c r="K920" s="7">
        <f>IF(I920&lt;&gt;0,J920/I920,1000)</f>
        <v>13.266489243401759</v>
      </c>
      <c r="L920" s="2">
        <v>103400000</v>
      </c>
      <c r="M920" s="5">
        <v>26.2111599641221</v>
      </c>
      <c r="N920" s="5">
        <v>6.7689161300659197</v>
      </c>
      <c r="O920" s="5">
        <v>2.3015166173172301</v>
      </c>
      <c r="P920" s="2">
        <v>0.60000002384185802</v>
      </c>
      <c r="Q920" s="7">
        <v>4.7840108871459996</v>
      </c>
      <c r="R920" s="7">
        <v>92.302482344118403</v>
      </c>
    </row>
    <row r="921" spans="1:18" x14ac:dyDescent="0.55000000000000004">
      <c r="A921" s="2" t="s">
        <v>674</v>
      </c>
      <c r="B921" s="2" t="s">
        <v>675</v>
      </c>
      <c r="C921" s="2" t="s">
        <v>1189</v>
      </c>
      <c r="D921" s="2" t="s">
        <v>455</v>
      </c>
      <c r="E921" s="2">
        <v>58.93</v>
      </c>
      <c r="F921" s="2">
        <v>1982783104</v>
      </c>
      <c r="G921" s="2">
        <v>830288992</v>
      </c>
      <c r="H921" s="2">
        <v>95608000</v>
      </c>
      <c r="I921" s="4">
        <v>170436000</v>
      </c>
      <c r="J921" s="4">
        <v>3109787136</v>
      </c>
      <c r="K921" s="7">
        <f>IF(I921&lt;&gt;0,J921/I921,1000)</f>
        <v>18.24606970358375</v>
      </c>
      <c r="L921" s="2">
        <v>-182913000</v>
      </c>
      <c r="M921" s="5">
        <v>17.082610470055101</v>
      </c>
      <c r="N921" s="5">
        <v>11.3951015472412</v>
      </c>
      <c r="O921" s="5">
        <v>2.2674205582853899</v>
      </c>
      <c r="P921" s="2">
        <v>2.0099999904632599</v>
      </c>
      <c r="Q921" s="7">
        <v>39.398021697997997</v>
      </c>
      <c r="R921" s="7">
        <v>94.966537032536394</v>
      </c>
    </row>
    <row r="922" spans="1:18" x14ac:dyDescent="0.55000000000000004">
      <c r="A922" s="2" t="s">
        <v>674</v>
      </c>
      <c r="B922" s="2" t="s">
        <v>675</v>
      </c>
      <c r="C922" s="2" t="s">
        <v>1194</v>
      </c>
      <c r="D922" s="2" t="s">
        <v>455</v>
      </c>
      <c r="E922" s="2">
        <v>58.93</v>
      </c>
      <c r="F922" s="2">
        <v>1982783104</v>
      </c>
      <c r="G922" s="2">
        <v>830288992</v>
      </c>
      <c r="H922" s="2">
        <v>95608000</v>
      </c>
      <c r="I922" s="4">
        <v>170436000</v>
      </c>
      <c r="J922" s="4">
        <v>2859756800</v>
      </c>
      <c r="K922" s="7">
        <f>IF(I922&lt;&gt;0,J922/I922,1000)</f>
        <v>16.779065455654909</v>
      </c>
      <c r="L922" s="2">
        <v>-182913000</v>
      </c>
      <c r="M922" s="5">
        <v>17.082610470055101</v>
      </c>
      <c r="N922" s="5">
        <v>11.3951015472412</v>
      </c>
      <c r="O922" s="5">
        <v>2.2674205582853899</v>
      </c>
      <c r="P922" s="2">
        <v>2.0099999904632599</v>
      </c>
      <c r="Q922" s="7">
        <v>0</v>
      </c>
      <c r="R922" s="7">
        <v>44.798588083896</v>
      </c>
    </row>
    <row r="923" spans="1:18" x14ac:dyDescent="0.55000000000000004">
      <c r="A923" s="2" t="s">
        <v>3395</v>
      </c>
      <c r="B923" s="2" t="s">
        <v>3396</v>
      </c>
      <c r="C923" s="2" t="s">
        <v>1194</v>
      </c>
      <c r="D923" s="2" t="s">
        <v>21</v>
      </c>
      <c r="E923" s="2">
        <v>22.13</v>
      </c>
      <c r="F923" s="2">
        <v>1725534336</v>
      </c>
      <c r="G923" s="2">
        <v>360285000</v>
      </c>
      <c r="H923" s="2">
        <v>103338000</v>
      </c>
      <c r="I923" s="4">
        <v>170087000</v>
      </c>
      <c r="J923" s="4">
        <v>2643939328</v>
      </c>
      <c r="K923" s="7">
        <f>IF(I923&lt;&gt;0,J923/I923,1000)</f>
        <v>15.54462908981874</v>
      </c>
      <c r="L923" s="2">
        <v>141412000</v>
      </c>
      <c r="M923" s="5">
        <v>22.871776381556302</v>
      </c>
      <c r="N923" s="5">
        <v>47.9447212219238</v>
      </c>
      <c r="O923" s="5">
        <v>12.537901984399101</v>
      </c>
      <c r="P923" s="2">
        <v>0.40000000596046398</v>
      </c>
      <c r="Q923" s="7">
        <v>20.493911743164102</v>
      </c>
      <c r="R923" s="7">
        <v>93.426963049148299</v>
      </c>
    </row>
    <row r="924" spans="1:18" x14ac:dyDescent="0.55000000000000004">
      <c r="A924" s="2" t="s">
        <v>522</v>
      </c>
      <c r="B924" s="2" t="s">
        <v>523</v>
      </c>
      <c r="C924" s="2" t="s">
        <v>1189</v>
      </c>
      <c r="D924" s="2" t="s">
        <v>28</v>
      </c>
      <c r="E924" s="2">
        <v>30.55</v>
      </c>
      <c r="F924" s="2">
        <v>2146791040</v>
      </c>
      <c r="G924" s="2">
        <v>1696135008</v>
      </c>
      <c r="H924" s="2">
        <v>108917000</v>
      </c>
      <c r="I924" s="4">
        <v>169827000</v>
      </c>
      <c r="J924" s="4">
        <v>2483716032</v>
      </c>
      <c r="K924" s="7">
        <f>IF(I924&lt;&gt;0,J924/I924,1000)</f>
        <v>14.624977371089402</v>
      </c>
      <c r="L924" s="2">
        <v>-6848000</v>
      </c>
      <c r="M924" s="5">
        <v>31.891116324386399</v>
      </c>
      <c r="N924" s="5">
        <v>19.3789577484131</v>
      </c>
      <c r="O924" s="5">
        <v>2.04592963799674</v>
      </c>
      <c r="P924" s="2">
        <v>0.63999998569488503</v>
      </c>
      <c r="Q924" s="7">
        <v>0</v>
      </c>
      <c r="R924" s="7">
        <v>77.012895639528296</v>
      </c>
    </row>
    <row r="925" spans="1:18" x14ac:dyDescent="0.55000000000000004">
      <c r="A925" s="2" t="s">
        <v>522</v>
      </c>
      <c r="B925" s="2" t="s">
        <v>523</v>
      </c>
      <c r="C925" s="2" t="s">
        <v>1194</v>
      </c>
      <c r="D925" s="2" t="s">
        <v>28</v>
      </c>
      <c r="E925" s="2">
        <v>30.55</v>
      </c>
      <c r="F925" s="2">
        <v>2146791040</v>
      </c>
      <c r="G925" s="2">
        <v>1696135008</v>
      </c>
      <c r="H925" s="2">
        <v>108917000</v>
      </c>
      <c r="I925" s="4">
        <v>169827000</v>
      </c>
      <c r="J925" s="4">
        <v>2498843904</v>
      </c>
      <c r="K925" s="7">
        <f>IF(I925&lt;&gt;0,J925/I925,1000)</f>
        <v>14.714055503541839</v>
      </c>
      <c r="L925" s="2">
        <v>-6848000</v>
      </c>
      <c r="M925" s="5">
        <v>31.891116324386399</v>
      </c>
      <c r="N925" s="5">
        <v>19.3789577484131</v>
      </c>
      <c r="O925" s="5">
        <v>2.04592963799674</v>
      </c>
      <c r="P925" s="2">
        <v>0.63999998569488503</v>
      </c>
      <c r="Q925" s="7">
        <v>8.7515029907226598</v>
      </c>
      <c r="R925" s="7">
        <v>63.248403229887899</v>
      </c>
    </row>
    <row r="926" spans="1:18" x14ac:dyDescent="0.55000000000000004">
      <c r="A926" s="2" t="s">
        <v>1801</v>
      </c>
      <c r="B926" s="2" t="s">
        <v>1802</v>
      </c>
      <c r="C926" s="2" t="s">
        <v>1194</v>
      </c>
      <c r="D926" s="2" t="s">
        <v>455</v>
      </c>
      <c r="E926" s="2">
        <v>30.96</v>
      </c>
      <c r="F926" s="2">
        <v>1139518720</v>
      </c>
      <c r="G926" s="2">
        <v>950656016</v>
      </c>
      <c r="H926" s="2">
        <v>109684000</v>
      </c>
      <c r="I926" s="4">
        <v>169646000</v>
      </c>
      <c r="J926" s="4">
        <v>1501494528</v>
      </c>
      <c r="K926" s="7">
        <f>IF(I926&lt;&gt;0,J926/I926,1000)</f>
        <v>8.8507511406104484</v>
      </c>
      <c r="L926" s="2">
        <v>-78478000</v>
      </c>
      <c r="M926" s="5">
        <v>17.105973698486402</v>
      </c>
      <c r="N926" s="5">
        <v>10.9612474441528</v>
      </c>
      <c r="O926" s="5">
        <v>2.0226628069157999</v>
      </c>
      <c r="P926" s="2">
        <v>1.21000003814697</v>
      </c>
      <c r="Q926" s="7">
        <v>0</v>
      </c>
      <c r="R926" s="7">
        <v>82.392965362981798</v>
      </c>
    </row>
    <row r="927" spans="1:18" x14ac:dyDescent="0.55000000000000004">
      <c r="A927" s="2" t="s">
        <v>536</v>
      </c>
      <c r="B927" s="2" t="s">
        <v>537</v>
      </c>
      <c r="C927" s="2" t="s">
        <v>1189</v>
      </c>
      <c r="D927" s="2" t="s">
        <v>18</v>
      </c>
      <c r="E927" s="2">
        <v>58.09</v>
      </c>
      <c r="F927" s="2">
        <v>946052352</v>
      </c>
      <c r="G927" s="2">
        <v>709710000</v>
      </c>
      <c r="H927" s="2">
        <v>155418000</v>
      </c>
      <c r="I927" s="4">
        <v>169550000</v>
      </c>
      <c r="J927" s="4">
        <v>2192243328</v>
      </c>
      <c r="K927" s="7">
        <f>IF(I927&lt;&gt;0,J927/I927,1000)</f>
        <v>12.929774862872309</v>
      </c>
      <c r="L927" s="2">
        <v>334689992</v>
      </c>
      <c r="M927" s="5">
        <v>11.8629848732861</v>
      </c>
      <c r="N927" s="5">
        <v>9.3654890060424805</v>
      </c>
      <c r="O927" s="5">
        <v>1.0907569191291899</v>
      </c>
      <c r="P927" s="2" t="s">
        <v>2431</v>
      </c>
      <c r="Q927" s="7">
        <v>0.53915101289749101</v>
      </c>
      <c r="R927" s="7">
        <v>91.508304688058104</v>
      </c>
    </row>
    <row r="928" spans="1:18" x14ac:dyDescent="0.55000000000000004">
      <c r="A928" s="2" t="s">
        <v>536</v>
      </c>
      <c r="B928" s="2" t="s">
        <v>537</v>
      </c>
      <c r="C928" s="2" t="s">
        <v>1194</v>
      </c>
      <c r="D928" s="2" t="s">
        <v>18</v>
      </c>
      <c r="E928" s="2">
        <v>58.09</v>
      </c>
      <c r="F928" s="2">
        <v>946052352</v>
      </c>
      <c r="G928" s="2">
        <v>709710000</v>
      </c>
      <c r="H928" s="2">
        <v>155418000</v>
      </c>
      <c r="I928" s="4">
        <v>169550000</v>
      </c>
      <c r="J928" s="4">
        <v>1609365120</v>
      </c>
      <c r="K928" s="7">
        <f>IF(I928&lt;&gt;0,J928/I928,1000)</f>
        <v>9.4919794750810969</v>
      </c>
      <c r="L928" s="2">
        <v>334689992</v>
      </c>
      <c r="M928" s="5">
        <v>11.8629848732861</v>
      </c>
      <c r="N928" s="5">
        <v>9.3654890060424805</v>
      </c>
      <c r="O928" s="5">
        <v>1.0907569191291899</v>
      </c>
      <c r="P928" s="2" t="s">
        <v>2431</v>
      </c>
      <c r="Q928" s="7">
        <v>0</v>
      </c>
      <c r="R928" s="7">
        <v>40.377100702203798</v>
      </c>
    </row>
    <row r="929" spans="1:18" x14ac:dyDescent="0.55000000000000004">
      <c r="A929" s="2" t="s">
        <v>1139</v>
      </c>
      <c r="B929" s="2" t="s">
        <v>1140</v>
      </c>
      <c r="C929" s="2" t="s">
        <v>1189</v>
      </c>
      <c r="D929" s="2" t="s">
        <v>6</v>
      </c>
      <c r="E929" s="2">
        <v>101.01</v>
      </c>
      <c r="F929" s="2">
        <v>2269865984</v>
      </c>
      <c r="G929" s="2">
        <v>2075286976</v>
      </c>
      <c r="H929" s="2">
        <v>150471000</v>
      </c>
      <c r="I929" s="4">
        <v>169394000</v>
      </c>
      <c r="J929" s="4">
        <v>2374560984</v>
      </c>
      <c r="K929" s="7">
        <f>IF(I929&lt;&gt;0,J929/I929,1000)</f>
        <v>14.017975748845886</v>
      </c>
      <c r="L929" s="2">
        <v>10832000</v>
      </c>
      <c r="M929" s="5">
        <v>24.2881225354827</v>
      </c>
      <c r="N929" s="5">
        <v>16.129165649414102</v>
      </c>
      <c r="O929" s="5">
        <v>3.0335909751950298</v>
      </c>
      <c r="P929" s="2" t="s">
        <v>2431</v>
      </c>
      <c r="Q929" s="7">
        <v>0</v>
      </c>
      <c r="R929" s="7">
        <v>60.266834732065398</v>
      </c>
    </row>
    <row r="930" spans="1:18" x14ac:dyDescent="0.55000000000000004">
      <c r="A930" s="2" t="s">
        <v>1139</v>
      </c>
      <c r="B930" s="2" t="s">
        <v>1140</v>
      </c>
      <c r="C930" s="2" t="s">
        <v>1194</v>
      </c>
      <c r="D930" s="2" t="s">
        <v>6</v>
      </c>
      <c r="E930" s="2">
        <v>101.01</v>
      </c>
      <c r="F930" s="2">
        <v>2269865984</v>
      </c>
      <c r="G930" s="2">
        <v>2075286976</v>
      </c>
      <c r="H930" s="2">
        <v>150471000</v>
      </c>
      <c r="I930" s="4">
        <v>169394000</v>
      </c>
      <c r="J930" s="4">
        <v>1476632192</v>
      </c>
      <c r="K930" s="7">
        <f>IF(I930&lt;&gt;0,J930/I930,1000)</f>
        <v>8.7171457784809387</v>
      </c>
      <c r="L930" s="2">
        <v>10832000</v>
      </c>
      <c r="M930" s="5">
        <v>24.2881225354827</v>
      </c>
      <c r="N930" s="5">
        <v>16.129165649414102</v>
      </c>
      <c r="O930" s="5">
        <v>3.0335909751950298</v>
      </c>
      <c r="P930" s="2" t="s">
        <v>2431</v>
      </c>
      <c r="Q930" s="7">
        <v>0</v>
      </c>
      <c r="R930" s="7">
        <v>91.344926744511099</v>
      </c>
    </row>
    <row r="931" spans="1:18" x14ac:dyDescent="0.55000000000000004">
      <c r="A931" s="2" t="s">
        <v>2720</v>
      </c>
      <c r="B931" s="2" t="s">
        <v>2721</v>
      </c>
      <c r="C931" s="2" t="s">
        <v>1194</v>
      </c>
      <c r="D931" s="2" t="s">
        <v>21</v>
      </c>
      <c r="E931" s="2">
        <v>39.9</v>
      </c>
      <c r="F931" s="2">
        <v>2858394880</v>
      </c>
      <c r="G931" s="2">
        <v>1123808992</v>
      </c>
      <c r="H931" s="2">
        <v>75587000</v>
      </c>
      <c r="I931" s="4">
        <v>168444000</v>
      </c>
      <c r="J931" s="4">
        <v>1369210496</v>
      </c>
      <c r="K931" s="7">
        <f>IF(I931&lt;&gt;0,J931/I931,1000)</f>
        <v>8.1285798010021129</v>
      </c>
      <c r="L931" s="2">
        <v>163710000</v>
      </c>
      <c r="M931" s="5">
        <v>33.831192789818402</v>
      </c>
      <c r="N931" s="5">
        <v>5.8672981262206996</v>
      </c>
      <c r="O931" s="5">
        <v>2.14036952034713</v>
      </c>
      <c r="P931" s="2" t="s">
        <v>2431</v>
      </c>
      <c r="Q931" s="7">
        <v>284.73416137695301</v>
      </c>
      <c r="R931" s="7">
        <v>79.970788871324302</v>
      </c>
    </row>
    <row r="932" spans="1:18" x14ac:dyDescent="0.55000000000000004">
      <c r="A932" s="2" t="s">
        <v>1906</v>
      </c>
      <c r="B932" s="2" t="s">
        <v>1907</v>
      </c>
      <c r="C932" s="2" t="s">
        <v>1194</v>
      </c>
      <c r="D932" s="2" t="s">
        <v>21</v>
      </c>
      <c r="E932" s="2">
        <v>24.88</v>
      </c>
      <c r="F932" s="2">
        <v>3501634560</v>
      </c>
      <c r="G932" s="2">
        <v>1437332992</v>
      </c>
      <c r="H932" s="2">
        <v>124553000</v>
      </c>
      <c r="I932" s="4">
        <v>167862000</v>
      </c>
      <c r="J932" s="4">
        <v>2094078592</v>
      </c>
      <c r="K932" s="7">
        <f>IF(I932&lt;&gt;0,J932/I932,1000)</f>
        <v>12.47500084593297</v>
      </c>
      <c r="L932" s="2">
        <v>74308000</v>
      </c>
      <c r="M932" s="5">
        <v>40.757018360703597</v>
      </c>
      <c r="N932" s="5">
        <v>13.291236877441399</v>
      </c>
      <c r="O932" s="5">
        <v>5.4842576989828897</v>
      </c>
      <c r="P932" s="2" t="s">
        <v>2431</v>
      </c>
      <c r="Q932" s="7">
        <v>129.10888671875</v>
      </c>
      <c r="R932" s="7">
        <v>72.074692716386906</v>
      </c>
    </row>
    <row r="933" spans="1:18" x14ac:dyDescent="0.55000000000000004">
      <c r="A933" s="2" t="s">
        <v>3397</v>
      </c>
      <c r="B933" s="2" t="s">
        <v>3398</v>
      </c>
      <c r="C933" s="2" t="s">
        <v>1194</v>
      </c>
      <c r="D933" s="2" t="s">
        <v>12</v>
      </c>
      <c r="E933" s="2">
        <v>13.02</v>
      </c>
      <c r="F933" s="2">
        <v>1508661248</v>
      </c>
      <c r="G933" s="2">
        <v>1647000000</v>
      </c>
      <c r="H933" s="2">
        <v>117300000</v>
      </c>
      <c r="I933" s="4">
        <v>167500000</v>
      </c>
      <c r="J933" s="4">
        <v>2307194880</v>
      </c>
      <c r="K933" s="7">
        <f>IF(I933&lt;&gt;0,J933/I933,1000)</f>
        <v>13.774297791044775</v>
      </c>
      <c r="L933" s="2">
        <v>39400000</v>
      </c>
      <c r="M933" s="5">
        <v>17.8179214196693</v>
      </c>
      <c r="N933" s="5">
        <v>9.0260238647460902</v>
      </c>
      <c r="O933" s="5">
        <v>1.67461577406205</v>
      </c>
      <c r="P933" s="2">
        <v>0.60000002384185802</v>
      </c>
      <c r="Q933" s="7">
        <v>0</v>
      </c>
      <c r="R933" s="7">
        <v>79.861237793674405</v>
      </c>
    </row>
    <row r="934" spans="1:18" x14ac:dyDescent="0.55000000000000004">
      <c r="A934" s="2" t="s">
        <v>3399</v>
      </c>
      <c r="B934" s="2" t="s">
        <v>1824</v>
      </c>
      <c r="C934" s="2" t="s">
        <v>1194</v>
      </c>
      <c r="D934" s="2" t="s">
        <v>106</v>
      </c>
      <c r="E934" s="2">
        <v>37.4</v>
      </c>
      <c r="F934" s="2">
        <v>574983872</v>
      </c>
      <c r="G934" s="2">
        <v>906737008</v>
      </c>
      <c r="H934" s="2">
        <v>118691000</v>
      </c>
      <c r="I934" s="4">
        <v>167021000</v>
      </c>
      <c r="J934" s="4">
        <v>906917568</v>
      </c>
      <c r="K934" s="7">
        <f>IF(I934&lt;&gt;0,J934/I934,1000)</f>
        <v>5.4299613102543995</v>
      </c>
      <c r="L934" s="2">
        <v>-55036000</v>
      </c>
      <c r="M934" s="5">
        <v>9.0806796388619109</v>
      </c>
      <c r="N934" s="5">
        <v>7.4504551887512198</v>
      </c>
      <c r="O934" s="5">
        <v>0.94738715676457097</v>
      </c>
      <c r="P934" s="2" t="s">
        <v>2431</v>
      </c>
      <c r="Q934" s="7">
        <v>106.71564483642599</v>
      </c>
      <c r="R934" s="7">
        <v>99.137992860370005</v>
      </c>
    </row>
    <row r="935" spans="1:18" x14ac:dyDescent="0.55000000000000004">
      <c r="A935" s="2" t="s">
        <v>3400</v>
      </c>
      <c r="B935" s="2" t="s">
        <v>3401</v>
      </c>
      <c r="C935" s="2" t="s">
        <v>1194</v>
      </c>
      <c r="D935" s="2" t="s">
        <v>6</v>
      </c>
      <c r="E935" s="2">
        <v>27.9</v>
      </c>
      <c r="F935" s="2">
        <v>2110930432</v>
      </c>
      <c r="G935" s="2">
        <v>758170016</v>
      </c>
      <c r="H935" s="2">
        <v>134060000</v>
      </c>
      <c r="I935" s="4">
        <v>166934000</v>
      </c>
      <c r="J935" s="4">
        <v>2047095040</v>
      </c>
      <c r="K935" s="7">
        <f>IF(I935&lt;&gt;0,J935/I935,1000)</f>
        <v>12.262900547521776</v>
      </c>
      <c r="L935" s="2">
        <v>60563000</v>
      </c>
      <c r="M935" s="5">
        <v>29.2751409593502</v>
      </c>
      <c r="N935" s="5">
        <v>17.9238376617432</v>
      </c>
      <c r="O935" s="5">
        <v>8.1574605394679196</v>
      </c>
      <c r="P935" s="2" t="s">
        <v>2431</v>
      </c>
      <c r="Q935" s="7">
        <v>187.744064331055</v>
      </c>
      <c r="R935" s="7">
        <v>98.623726822317096</v>
      </c>
    </row>
    <row r="936" spans="1:18" x14ac:dyDescent="0.55000000000000004">
      <c r="A936" s="2" t="s">
        <v>210</v>
      </c>
      <c r="B936" s="2" t="s">
        <v>211</v>
      </c>
      <c r="C936" s="2" t="s">
        <v>1189</v>
      </c>
      <c r="D936" s="2" t="s">
        <v>6</v>
      </c>
      <c r="E936" s="2">
        <v>24.31</v>
      </c>
      <c r="F936" s="2">
        <v>1162554496</v>
      </c>
      <c r="G936" s="2">
        <v>1788111008</v>
      </c>
      <c r="H936" s="2">
        <v>123936000</v>
      </c>
      <c r="I936" s="4">
        <v>166732000</v>
      </c>
      <c r="J936" s="4">
        <v>1077608496</v>
      </c>
      <c r="K936" s="7">
        <f>IF(I936&lt;&gt;0,J936/I936,1000)</f>
        <v>6.463117433965885</v>
      </c>
      <c r="L936" s="2">
        <v>34714000</v>
      </c>
      <c r="M936" s="5">
        <v>14.681147981395201</v>
      </c>
      <c r="N936" s="5">
        <v>15.1441898345947</v>
      </c>
      <c r="O936" s="5">
        <v>2.0014600966713401</v>
      </c>
      <c r="P936" s="2">
        <v>0.31999999284744302</v>
      </c>
      <c r="Q936" s="7">
        <v>0</v>
      </c>
      <c r="R936" s="7">
        <v>97.273320128591607</v>
      </c>
    </row>
    <row r="937" spans="1:18" x14ac:dyDescent="0.55000000000000004">
      <c r="A937" s="2" t="s">
        <v>210</v>
      </c>
      <c r="B937" s="2" t="s">
        <v>211</v>
      </c>
      <c r="C937" s="2" t="s">
        <v>1194</v>
      </c>
      <c r="D937" s="2" t="s">
        <v>6</v>
      </c>
      <c r="E937" s="2">
        <v>24.31</v>
      </c>
      <c r="F937" s="2">
        <v>1162554496</v>
      </c>
      <c r="G937" s="2">
        <v>1788111008</v>
      </c>
      <c r="H937" s="2">
        <v>123936000</v>
      </c>
      <c r="I937" s="4">
        <v>166732000</v>
      </c>
      <c r="J937" s="4">
        <v>1072816320</v>
      </c>
      <c r="K937" s="7">
        <f>IF(I937&lt;&gt;0,J937/I937,1000)</f>
        <v>6.4343756447472593</v>
      </c>
      <c r="L937" s="2">
        <v>34714000</v>
      </c>
      <c r="M937" s="5">
        <v>14.681147981395201</v>
      </c>
      <c r="N937" s="5">
        <v>15.1441898345947</v>
      </c>
      <c r="O937" s="5">
        <v>2.0014600966713401</v>
      </c>
      <c r="P937" s="2">
        <v>0.31999999284744302</v>
      </c>
      <c r="Q937" s="7">
        <v>79.153762817382798</v>
      </c>
      <c r="R937" s="7">
        <v>93.004035599512505</v>
      </c>
    </row>
    <row r="938" spans="1:18" x14ac:dyDescent="0.55000000000000004">
      <c r="A938" s="2" t="s">
        <v>2999</v>
      </c>
      <c r="B938" s="2" t="s">
        <v>3000</v>
      </c>
      <c r="C938" s="2" t="s">
        <v>1194</v>
      </c>
      <c r="D938" s="2" t="s">
        <v>21</v>
      </c>
      <c r="E938" s="2">
        <v>58.28</v>
      </c>
      <c r="F938" s="2">
        <v>3538432512</v>
      </c>
      <c r="G938" s="2">
        <v>1072528000</v>
      </c>
      <c r="H938" s="2">
        <v>76303000</v>
      </c>
      <c r="I938" s="4">
        <v>166339000</v>
      </c>
      <c r="J938" s="4">
        <v>2673673216</v>
      </c>
      <c r="K938" s="7">
        <f>IF(I938&lt;&gt;0,J938/I938,1000)</f>
        <v>16.073640072382304</v>
      </c>
      <c r="L938" s="2">
        <v>131389000</v>
      </c>
      <c r="M938" s="5">
        <v>34.553536000058799</v>
      </c>
      <c r="N938" s="5">
        <v>6.1555452346801802</v>
      </c>
      <c r="O938" s="5">
        <v>3.5001082489850401</v>
      </c>
      <c r="P938" s="2" t="s">
        <v>2431</v>
      </c>
      <c r="Q938" s="7">
        <v>18.653486251831101</v>
      </c>
      <c r="R938" s="7">
        <v>97.589120588765496</v>
      </c>
    </row>
    <row r="939" spans="1:18" x14ac:dyDescent="0.55000000000000004">
      <c r="A939" s="2" t="s">
        <v>1837</v>
      </c>
      <c r="B939" s="2" t="s">
        <v>1838</v>
      </c>
      <c r="C939" s="2" t="s">
        <v>1194</v>
      </c>
      <c r="D939" s="2" t="s">
        <v>21</v>
      </c>
      <c r="E939" s="2">
        <v>53.02</v>
      </c>
      <c r="F939" s="2">
        <v>2275962624</v>
      </c>
      <c r="G939" s="2">
        <v>854276000</v>
      </c>
      <c r="H939" s="2">
        <v>148958000</v>
      </c>
      <c r="I939" s="4">
        <v>165721000</v>
      </c>
      <c r="J939" s="4">
        <v>1560327040</v>
      </c>
      <c r="K939" s="7">
        <f>IF(I939&lt;&gt;0,J939/I939,1000)</f>
        <v>9.4153851352574502</v>
      </c>
      <c r="L939" s="2">
        <v>118725000</v>
      </c>
      <c r="M939" s="5">
        <v>19.739948183324</v>
      </c>
      <c r="N939" s="5">
        <v>16.520933151245099</v>
      </c>
      <c r="O939" s="5">
        <v>3.0446844706771001</v>
      </c>
      <c r="P939" s="2">
        <v>0.60000002384185802</v>
      </c>
      <c r="Q939" s="7" t="s">
        <v>2431</v>
      </c>
      <c r="R939" s="7">
        <v>98.559656304871893</v>
      </c>
    </row>
    <row r="940" spans="1:18" x14ac:dyDescent="0.55000000000000004">
      <c r="A940" s="2" t="s">
        <v>3402</v>
      </c>
      <c r="B940" s="2" t="s">
        <v>2455</v>
      </c>
      <c r="C940" s="2" t="s">
        <v>1194</v>
      </c>
      <c r="D940" s="2" t="s">
        <v>9</v>
      </c>
      <c r="E940" s="2">
        <v>61.21</v>
      </c>
      <c r="F940" s="2">
        <v>3667616000</v>
      </c>
      <c r="G940" s="2">
        <v>899699024</v>
      </c>
      <c r="H940" s="2">
        <v>139070000</v>
      </c>
      <c r="I940" s="4">
        <v>165608000</v>
      </c>
      <c r="J940" s="4">
        <v>2982426368</v>
      </c>
      <c r="K940" s="7">
        <f>IF(I940&lt;&gt;0,J940/I940,1000)</f>
        <v>18.008951065165935</v>
      </c>
      <c r="L940" s="2">
        <v>790000</v>
      </c>
      <c r="M940" s="5">
        <v>45.393732456029603</v>
      </c>
      <c r="N940" s="5">
        <v>10.8181972503662</v>
      </c>
      <c r="O940" s="5">
        <v>4.0860178554410398</v>
      </c>
      <c r="P940" s="2" t="s">
        <v>2431</v>
      </c>
      <c r="Q940" s="7">
        <v>36.561435699462898</v>
      </c>
      <c r="R940" s="7">
        <v>84.792768538741299</v>
      </c>
    </row>
    <row r="941" spans="1:18" x14ac:dyDescent="0.55000000000000004">
      <c r="A941" s="2" t="s">
        <v>208</v>
      </c>
      <c r="B941" s="2" t="s">
        <v>209</v>
      </c>
      <c r="C941" s="2" t="s">
        <v>1189</v>
      </c>
      <c r="D941" s="2" t="s">
        <v>6</v>
      </c>
      <c r="E941" s="2">
        <v>20.89</v>
      </c>
      <c r="F941" s="2">
        <v>1192786816</v>
      </c>
      <c r="G941" s="2">
        <v>569447000</v>
      </c>
      <c r="H941" s="2">
        <v>132374000</v>
      </c>
      <c r="I941" s="4">
        <v>165254000</v>
      </c>
      <c r="J941" s="4">
        <v>1401667808</v>
      </c>
      <c r="K941" s="7">
        <f>IF(I941&lt;&gt;0,J941/I941,1000)</f>
        <v>8.4818994275478961</v>
      </c>
      <c r="L941" s="2">
        <v>123339000</v>
      </c>
      <c r="M941" s="5">
        <v>14.1811998973381</v>
      </c>
      <c r="N941" s="5">
        <v>23.246118545532202</v>
      </c>
      <c r="O941" s="5">
        <v>3.1551000201796202</v>
      </c>
      <c r="P941" s="2">
        <v>0.43999999761581399</v>
      </c>
      <c r="Q941" s="7">
        <v>0</v>
      </c>
      <c r="R941" s="7">
        <v>96.880724212582706</v>
      </c>
    </row>
    <row r="942" spans="1:18" x14ac:dyDescent="0.55000000000000004">
      <c r="A942" s="2" t="s">
        <v>208</v>
      </c>
      <c r="B942" s="2" t="s">
        <v>209</v>
      </c>
      <c r="C942" s="2" t="s">
        <v>1194</v>
      </c>
      <c r="D942" s="2" t="s">
        <v>6</v>
      </c>
      <c r="E942" s="2">
        <v>20.89</v>
      </c>
      <c r="F942" s="2">
        <v>1192786816</v>
      </c>
      <c r="G942" s="2">
        <v>569447000</v>
      </c>
      <c r="H942" s="2">
        <v>132374000</v>
      </c>
      <c r="I942" s="4">
        <v>165254000</v>
      </c>
      <c r="J942" s="4">
        <v>2012640384</v>
      </c>
      <c r="K942" s="7">
        <f>IF(I942&lt;&gt;0,J942/I942,1000)</f>
        <v>12.179072119283044</v>
      </c>
      <c r="L942" s="2">
        <v>123339000</v>
      </c>
      <c r="M942" s="5">
        <v>14.1811998973381</v>
      </c>
      <c r="N942" s="5">
        <v>23.246118545532202</v>
      </c>
      <c r="O942" s="5">
        <v>3.1551000201796202</v>
      </c>
      <c r="P942" s="2">
        <v>0.43999999761581399</v>
      </c>
      <c r="Q942" s="7">
        <v>25.816999435424801</v>
      </c>
      <c r="R942" s="7">
        <v>97.475881791499702</v>
      </c>
    </row>
    <row r="943" spans="1:18" x14ac:dyDescent="0.55000000000000004">
      <c r="A943" s="2" t="s">
        <v>1854</v>
      </c>
      <c r="B943" s="2" t="s">
        <v>1855</v>
      </c>
      <c r="C943" s="2" t="s">
        <v>1194</v>
      </c>
      <c r="D943" s="2" t="s">
        <v>28</v>
      </c>
      <c r="E943" s="2">
        <v>91.22</v>
      </c>
      <c r="F943" s="2">
        <v>2755748608</v>
      </c>
      <c r="G943" s="2">
        <v>2517567040</v>
      </c>
      <c r="H943" s="2">
        <v>136707000</v>
      </c>
      <c r="I943" s="4">
        <v>165182000</v>
      </c>
      <c r="J943" s="4">
        <v>2661753856</v>
      </c>
      <c r="K943" s="7">
        <f>IF(I943&lt;&gt;0,J943/I943,1000)</f>
        <v>16.114067247036601</v>
      </c>
      <c r="L943" s="2">
        <v>19174000</v>
      </c>
      <c r="M943" s="5">
        <v>29.439349676420999</v>
      </c>
      <c r="N943" s="5">
        <v>17.797096252441399</v>
      </c>
      <c r="O943" s="5">
        <v>5.0263074896004198</v>
      </c>
      <c r="P943" s="2">
        <v>0.69999998807907104</v>
      </c>
      <c r="Q943" s="7">
        <v>127.16375732421901</v>
      </c>
      <c r="R943" s="7">
        <v>48.859175113378797</v>
      </c>
    </row>
    <row r="944" spans="1:18" x14ac:dyDescent="0.55000000000000004">
      <c r="A944" s="2" t="s">
        <v>3403</v>
      </c>
      <c r="B944" s="2" t="s">
        <v>3404</v>
      </c>
      <c r="C944" s="2" t="s">
        <v>1194</v>
      </c>
      <c r="D944" s="2" t="s">
        <v>33</v>
      </c>
      <c r="E944" s="2">
        <v>4.1100000000000003</v>
      </c>
      <c r="F944" s="2">
        <v>429083648</v>
      </c>
      <c r="G944" s="2">
        <v>550777000</v>
      </c>
      <c r="H944" s="2">
        <v>35264000</v>
      </c>
      <c r="I944" s="4">
        <v>164396000</v>
      </c>
      <c r="J944" s="4">
        <v>2634370048</v>
      </c>
      <c r="K944" s="7">
        <f>IF(I944&lt;&gt;0,J944/I944,1000)</f>
        <v>16.024538601912454</v>
      </c>
      <c r="L944" s="2">
        <v>-162593000</v>
      </c>
      <c r="M944" s="5" t="s">
        <v>2431</v>
      </c>
      <c r="N944" s="5">
        <v>-10.8385372161865</v>
      </c>
      <c r="O944" s="5">
        <v>0.37346311906033502</v>
      </c>
      <c r="P944" s="2">
        <v>0.239999994635582</v>
      </c>
      <c r="Q944" s="7">
        <v>3.8864710330963099</v>
      </c>
      <c r="R944" s="7">
        <v>90.040457380704098</v>
      </c>
    </row>
    <row r="945" spans="1:18" x14ac:dyDescent="0.55000000000000004">
      <c r="A945" s="2" t="s">
        <v>1614</v>
      </c>
      <c r="B945" s="2" t="s">
        <v>1615</v>
      </c>
      <c r="C945" s="2" t="s">
        <v>1194</v>
      </c>
      <c r="D945" s="2" t="s">
        <v>33</v>
      </c>
      <c r="E945" s="2">
        <v>68.39</v>
      </c>
      <c r="F945" s="2">
        <v>1563991296</v>
      </c>
      <c r="G945" s="2">
        <v>904718000</v>
      </c>
      <c r="H945" s="2">
        <v>134013000</v>
      </c>
      <c r="I945" s="4">
        <v>163627000</v>
      </c>
      <c r="J945" s="4">
        <v>1567871744</v>
      </c>
      <c r="K945" s="7">
        <f>IF(I945&lt;&gt;0,J945/I945,1000)</f>
        <v>9.5819867381300146</v>
      </c>
      <c r="L945" s="2">
        <v>139563000</v>
      </c>
      <c r="M945" s="5">
        <v>17.655255950741299</v>
      </c>
      <c r="N945" s="5">
        <v>16.1495037078857</v>
      </c>
      <c r="O945" s="5">
        <v>2.65817538518314</v>
      </c>
      <c r="P945" s="2" t="s">
        <v>2431</v>
      </c>
      <c r="Q945" s="7">
        <v>73.165840148925795</v>
      </c>
      <c r="R945" s="7">
        <v>98.414262841347806</v>
      </c>
    </row>
    <row r="946" spans="1:18" x14ac:dyDescent="0.55000000000000004">
      <c r="A946" s="2" t="s">
        <v>1352</v>
      </c>
      <c r="B946" s="2" t="s">
        <v>1353</v>
      </c>
      <c r="C946" s="2" t="s">
        <v>1194</v>
      </c>
      <c r="D946" s="2" t="s">
        <v>6</v>
      </c>
      <c r="E946" s="2">
        <v>95.3</v>
      </c>
      <c r="F946" s="2">
        <v>1650833024</v>
      </c>
      <c r="G946" s="2">
        <v>806986000</v>
      </c>
      <c r="H946" s="2">
        <v>98784000</v>
      </c>
      <c r="I946" s="4">
        <v>163036000</v>
      </c>
      <c r="J946" s="4">
        <v>1934494208</v>
      </c>
      <c r="K946" s="7">
        <f>IF(I946&lt;&gt;0,J946/I946,1000)</f>
        <v>11.865442037341445</v>
      </c>
      <c r="L946" s="2">
        <v>77020000</v>
      </c>
      <c r="M946" s="5">
        <v>30.5443144069006</v>
      </c>
      <c r="N946" s="5">
        <v>7.4741511344909703</v>
      </c>
      <c r="O946" s="5">
        <v>2.3087957118432598</v>
      </c>
      <c r="P946" s="2">
        <v>1</v>
      </c>
      <c r="Q946" s="7">
        <v>46.184249877929702</v>
      </c>
      <c r="R946" s="7">
        <v>96.107916939602404</v>
      </c>
    </row>
    <row r="947" spans="1:18" x14ac:dyDescent="0.55000000000000004">
      <c r="A947" s="2" t="s">
        <v>1422</v>
      </c>
      <c r="B947" s="2" t="s">
        <v>1423</v>
      </c>
      <c r="C947" s="2" t="s">
        <v>1194</v>
      </c>
      <c r="D947" s="2" t="s">
        <v>455</v>
      </c>
      <c r="E947" s="2">
        <v>24.61</v>
      </c>
      <c r="F947" s="2">
        <v>1176510336</v>
      </c>
      <c r="G947" s="2">
        <v>593815000</v>
      </c>
      <c r="H947" s="2">
        <v>98990000</v>
      </c>
      <c r="I947" s="4">
        <v>162654000</v>
      </c>
      <c r="J947" s="4">
        <v>1554743808</v>
      </c>
      <c r="K947" s="7">
        <f>IF(I947&lt;&gt;0,J947/I947,1000)</f>
        <v>9.5585955955586712</v>
      </c>
      <c r="L947" s="2">
        <v>7977000</v>
      </c>
      <c r="M947" s="5">
        <v>23.000000564015899</v>
      </c>
      <c r="N947" s="5">
        <v>8.3449487686157209</v>
      </c>
      <c r="O947" s="5">
        <v>1.8906310683843901</v>
      </c>
      <c r="P947" s="2">
        <v>0.64999997615814198</v>
      </c>
      <c r="Q947" s="7">
        <v>50.534519195556598</v>
      </c>
      <c r="R947" s="7">
        <v>89.814940418469803</v>
      </c>
    </row>
    <row r="948" spans="1:18" x14ac:dyDescent="0.55000000000000004">
      <c r="A948" s="2" t="s">
        <v>1751</v>
      </c>
      <c r="B948" s="2" t="s">
        <v>1752</v>
      </c>
      <c r="C948" s="2" t="s">
        <v>1194</v>
      </c>
      <c r="D948" s="2" t="s">
        <v>106</v>
      </c>
      <c r="E948" s="2">
        <v>10.07</v>
      </c>
      <c r="F948" s="2">
        <v>898062720</v>
      </c>
      <c r="G948" s="2">
        <v>128985000</v>
      </c>
      <c r="H948" s="2">
        <v>-26780000</v>
      </c>
      <c r="I948" s="4">
        <v>162607000</v>
      </c>
      <c r="J948" s="4">
        <v>915530432</v>
      </c>
      <c r="K948" s="7">
        <f>IF(I948&lt;&gt;0,J948/I948,1000)</f>
        <v>5.6303260745232366</v>
      </c>
      <c r="L948" s="2">
        <v>-62525000</v>
      </c>
      <c r="M948" s="5" t="s">
        <v>2431</v>
      </c>
      <c r="N948" s="5">
        <v>-3.8750870227813698</v>
      </c>
      <c r="O948" s="5">
        <v>0.994001813821076</v>
      </c>
      <c r="P948" s="2">
        <v>0.56000000238418601</v>
      </c>
      <c r="Q948" s="7">
        <v>48.641319274902301</v>
      </c>
      <c r="R948" s="7">
        <v>61.617450626394103</v>
      </c>
    </row>
    <row r="949" spans="1:18" x14ac:dyDescent="0.55000000000000004">
      <c r="A949" s="2" t="s">
        <v>3405</v>
      </c>
      <c r="B949" s="2" t="s">
        <v>2370</v>
      </c>
      <c r="C949" s="2" t="s">
        <v>1194</v>
      </c>
      <c r="D949" s="2" t="s">
        <v>15</v>
      </c>
      <c r="E949" s="2">
        <v>1.67</v>
      </c>
      <c r="F949" s="2">
        <v>83589448</v>
      </c>
      <c r="G949" s="2">
        <v>443252000</v>
      </c>
      <c r="H949" s="2">
        <v>75129000</v>
      </c>
      <c r="I949" s="4">
        <v>162414000</v>
      </c>
      <c r="J949" s="4">
        <v>1155985408</v>
      </c>
      <c r="K949" s="7">
        <f>IF(I949&lt;&gt;0,J949/I949,1000)</f>
        <v>7.1175231691849223</v>
      </c>
      <c r="L949" s="2">
        <v>38303000</v>
      </c>
      <c r="M949" s="5" t="s">
        <v>2431</v>
      </c>
      <c r="N949" s="5">
        <v>-104.159461975098</v>
      </c>
      <c r="O949" s="5">
        <v>2.44509500482553</v>
      </c>
      <c r="P949" s="2" t="s">
        <v>2431</v>
      </c>
      <c r="Q949" s="7">
        <v>42.766746520996101</v>
      </c>
      <c r="R949" s="7">
        <v>74.650961475615802</v>
      </c>
    </row>
    <row r="950" spans="1:18" x14ac:dyDescent="0.55000000000000004">
      <c r="A950" s="2" t="s">
        <v>554</v>
      </c>
      <c r="B950" s="2" t="s">
        <v>555</v>
      </c>
      <c r="C950" s="2" t="s">
        <v>1189</v>
      </c>
      <c r="D950" s="2" t="s">
        <v>100</v>
      </c>
      <c r="E950" s="2">
        <v>87.22</v>
      </c>
      <c r="F950" s="2">
        <v>2944326912</v>
      </c>
      <c r="G950" s="2">
        <v>313215000</v>
      </c>
      <c r="H950" s="2">
        <v>112903000</v>
      </c>
      <c r="I950" s="4">
        <v>162111000</v>
      </c>
      <c r="J950" s="4">
        <v>3703827904</v>
      </c>
      <c r="K950" s="7">
        <f>IF(I950&lt;&gt;0,J950/I950,1000)</f>
        <v>22.847480454750141</v>
      </c>
      <c r="L950" s="2">
        <v>-166777000</v>
      </c>
      <c r="M950" s="5">
        <v>34.749004602428499</v>
      </c>
      <c r="N950" s="5">
        <v>9.5415410995483398</v>
      </c>
      <c r="O950" s="5">
        <v>3.0857840183320699</v>
      </c>
      <c r="P950" s="2">
        <v>2.7200000286102299</v>
      </c>
      <c r="Q950" s="7">
        <v>46.454856872558601</v>
      </c>
      <c r="R950" s="7">
        <v>97.272219836282005</v>
      </c>
    </row>
    <row r="951" spans="1:18" x14ac:dyDescent="0.55000000000000004">
      <c r="A951" s="2" t="s">
        <v>554</v>
      </c>
      <c r="B951" s="2" t="s">
        <v>555</v>
      </c>
      <c r="C951" s="2" t="s">
        <v>1194</v>
      </c>
      <c r="D951" s="2" t="s">
        <v>100</v>
      </c>
      <c r="E951" s="2">
        <v>87.22</v>
      </c>
      <c r="F951" s="2">
        <v>2944326912</v>
      </c>
      <c r="G951" s="2">
        <v>313215000</v>
      </c>
      <c r="H951" s="2">
        <v>112903000</v>
      </c>
      <c r="I951" s="4">
        <v>162111000</v>
      </c>
      <c r="J951" s="4">
        <v>2749844992</v>
      </c>
      <c r="K951" s="7">
        <f>IF(I951&lt;&gt;0,J951/I951,1000)</f>
        <v>16.962729191726655</v>
      </c>
      <c r="L951" s="2">
        <v>-166777000</v>
      </c>
      <c r="M951" s="5">
        <v>34.749004602428499</v>
      </c>
      <c r="N951" s="5">
        <v>9.5415410995483398</v>
      </c>
      <c r="O951" s="5">
        <v>3.0857840183320699</v>
      </c>
      <c r="P951" s="2">
        <v>2.7200000286102299</v>
      </c>
      <c r="Q951" s="7">
        <v>57.537014007568402</v>
      </c>
      <c r="R951" s="7">
        <v>92.786863855408896</v>
      </c>
    </row>
    <row r="952" spans="1:18" x14ac:dyDescent="0.55000000000000004">
      <c r="A952" s="2" t="s">
        <v>1466</v>
      </c>
      <c r="B952" s="2" t="s">
        <v>1467</v>
      </c>
      <c r="C952" s="2" t="s">
        <v>1194</v>
      </c>
      <c r="D952" s="2" t="s">
        <v>15</v>
      </c>
      <c r="E952" s="2">
        <v>4.3899999999999997</v>
      </c>
      <c r="F952" s="2">
        <v>449294048</v>
      </c>
      <c r="G952" s="2">
        <v>1194262016</v>
      </c>
      <c r="H952" s="2">
        <v>-26207000</v>
      </c>
      <c r="I952" s="4">
        <v>161779000</v>
      </c>
      <c r="J952" s="4">
        <v>1007704448</v>
      </c>
      <c r="K952" s="7">
        <f>IF(I952&lt;&gt;0,J952/I952,1000)</f>
        <v>6.2288952707088061</v>
      </c>
      <c r="L952" s="2">
        <v>33858000</v>
      </c>
      <c r="M952" s="5" t="s">
        <v>2431</v>
      </c>
      <c r="N952" s="5">
        <v>-121.236701965332</v>
      </c>
      <c r="O952" s="5">
        <v>4.4661976425900702</v>
      </c>
      <c r="P952" s="2">
        <v>0.20000000298023199</v>
      </c>
      <c r="Q952" s="7">
        <v>558.61187744140602</v>
      </c>
      <c r="R952" s="7">
        <v>90.887065715715494</v>
      </c>
    </row>
    <row r="953" spans="1:18" x14ac:dyDescent="0.55000000000000004">
      <c r="A953" s="2" t="s">
        <v>946</v>
      </c>
      <c r="B953" s="2" t="s">
        <v>947</v>
      </c>
      <c r="C953" s="2" t="s">
        <v>1189</v>
      </c>
      <c r="D953" s="2" t="s">
        <v>100</v>
      </c>
      <c r="E953" s="2">
        <v>11.42</v>
      </c>
      <c r="F953" s="2">
        <v>2472521728</v>
      </c>
      <c r="G953" s="2">
        <v>334846000</v>
      </c>
      <c r="H953" s="2">
        <v>28521000</v>
      </c>
      <c r="I953" s="4">
        <v>161530000</v>
      </c>
      <c r="J953" s="4">
        <v>3137963712</v>
      </c>
      <c r="K953" s="7">
        <f>IF(I953&lt;&gt;0,J953/I953,1000)</f>
        <v>19.426507224664149</v>
      </c>
      <c r="L953" s="2">
        <v>-247716000</v>
      </c>
      <c r="M953" s="5" t="s">
        <v>2431</v>
      </c>
      <c r="N953" s="5">
        <v>1.60926997661591</v>
      </c>
      <c r="O953" s="5">
        <v>1.48409038884515</v>
      </c>
      <c r="P953" s="2">
        <v>0.30000001192092901</v>
      </c>
      <c r="Q953" s="7">
        <v>43.562416076660199</v>
      </c>
      <c r="R953" s="7">
        <v>86.025145167528294</v>
      </c>
    </row>
    <row r="954" spans="1:18" x14ac:dyDescent="0.55000000000000004">
      <c r="A954" s="2" t="s">
        <v>946</v>
      </c>
      <c r="B954" s="2" t="s">
        <v>947</v>
      </c>
      <c r="C954" s="2" t="s">
        <v>1194</v>
      </c>
      <c r="D954" s="2" t="s">
        <v>100</v>
      </c>
      <c r="E954" s="2">
        <v>11.42</v>
      </c>
      <c r="F954" s="2">
        <v>2472521728</v>
      </c>
      <c r="G954" s="2">
        <v>334846000</v>
      </c>
      <c r="H954" s="2">
        <v>28521000</v>
      </c>
      <c r="I954" s="4">
        <v>161530000</v>
      </c>
      <c r="J954" s="4">
        <v>2679028736</v>
      </c>
      <c r="K954" s="7">
        <f>IF(I954&lt;&gt;0,J954/I954,1000)</f>
        <v>16.585332359314059</v>
      </c>
      <c r="L954" s="2">
        <v>-247716000</v>
      </c>
      <c r="M954" s="5" t="s">
        <v>2431</v>
      </c>
      <c r="N954" s="5">
        <v>1.60926997661591</v>
      </c>
      <c r="O954" s="5">
        <v>1.48409038884515</v>
      </c>
      <c r="P954" s="2">
        <v>0.30000001192092901</v>
      </c>
      <c r="Q954" s="7">
        <v>57.114112854003899</v>
      </c>
      <c r="R954" s="7">
        <v>75.946444190245899</v>
      </c>
    </row>
    <row r="955" spans="1:18" x14ac:dyDescent="0.55000000000000004">
      <c r="A955" s="2" t="s">
        <v>584</v>
      </c>
      <c r="B955" s="2" t="s">
        <v>585</v>
      </c>
      <c r="C955" s="2" t="s">
        <v>1194</v>
      </c>
      <c r="D955" s="2" t="s">
        <v>106</v>
      </c>
      <c r="E955" s="2">
        <v>40.049999999999997</v>
      </c>
      <c r="F955" s="2">
        <v>924885696</v>
      </c>
      <c r="G955" s="2">
        <v>645046992</v>
      </c>
      <c r="H955" s="2">
        <v>111655000</v>
      </c>
      <c r="I955" s="4">
        <v>161040000</v>
      </c>
      <c r="J955" s="4">
        <v>2595335936</v>
      </c>
      <c r="K955" s="7">
        <f>IF(I955&lt;&gt;0,J955/I955,1000)</f>
        <v>16.116094982613017</v>
      </c>
      <c r="L955" s="2">
        <v>-14526000</v>
      </c>
      <c r="M955" s="5">
        <v>11.625540650304</v>
      </c>
      <c r="N955" s="5">
        <v>9.9440050125122106</v>
      </c>
      <c r="O955" s="5">
        <v>1.17919140521546</v>
      </c>
      <c r="P955" s="2">
        <v>1.3200000524520901</v>
      </c>
      <c r="Q955" s="7">
        <v>3.9659999310970001E-2</v>
      </c>
      <c r="R955" s="7">
        <v>57.653731894526899</v>
      </c>
    </row>
    <row r="956" spans="1:18" x14ac:dyDescent="0.55000000000000004">
      <c r="A956" s="2" t="s">
        <v>3406</v>
      </c>
      <c r="B956" s="2" t="s">
        <v>3407</v>
      </c>
      <c r="C956" s="2" t="s">
        <v>1194</v>
      </c>
      <c r="D956" s="2" t="s">
        <v>15</v>
      </c>
      <c r="E956" s="2">
        <v>21.16</v>
      </c>
      <c r="F956" s="2">
        <v>1179660672</v>
      </c>
      <c r="G956" s="2">
        <v>235470000</v>
      </c>
      <c r="H956" s="2">
        <v>59857000</v>
      </c>
      <c r="I956" s="4">
        <v>160844000</v>
      </c>
      <c r="J956" s="4">
        <v>865329216</v>
      </c>
      <c r="K956" s="7">
        <f>IF(I956&lt;&gt;0,J956/I956,1000)</f>
        <v>5.3799284772823359</v>
      </c>
      <c r="L956" s="2">
        <v>134762000</v>
      </c>
      <c r="M956" s="5">
        <v>32.305344689580799</v>
      </c>
      <c r="N956" s="5">
        <v>6.1806812286376998</v>
      </c>
      <c r="O956" s="5">
        <v>1.8281333500537</v>
      </c>
      <c r="P956" s="2" t="s">
        <v>2431</v>
      </c>
      <c r="Q956" s="7">
        <v>28.243635177612301</v>
      </c>
      <c r="R956" s="7">
        <v>99.046419682177998</v>
      </c>
    </row>
    <row r="957" spans="1:18" x14ac:dyDescent="0.55000000000000004">
      <c r="A957" s="2" t="s">
        <v>2342</v>
      </c>
      <c r="B957" s="2" t="s">
        <v>2343</v>
      </c>
      <c r="C957" s="2" t="s">
        <v>1194</v>
      </c>
      <c r="D957" s="2" t="s">
        <v>106</v>
      </c>
      <c r="E957" s="2">
        <v>1</v>
      </c>
      <c r="F957" s="2">
        <v>160812704</v>
      </c>
      <c r="G957" s="2">
        <v>956922000</v>
      </c>
      <c r="H957" s="2">
        <v>-8438000</v>
      </c>
      <c r="I957" s="4">
        <v>160671000</v>
      </c>
      <c r="J957" s="4">
        <v>2063639424</v>
      </c>
      <c r="K957" s="7">
        <f>IF(I957&lt;&gt;0,J957/I957,1000)</f>
        <v>12.843882368317868</v>
      </c>
      <c r="L957" s="2">
        <v>-282689992</v>
      </c>
      <c r="M957" s="5">
        <v>4.0400612780090199</v>
      </c>
      <c r="N957" s="5">
        <v>-19.309343338012699</v>
      </c>
      <c r="O957" s="5">
        <v>0.20955262907036701</v>
      </c>
      <c r="P957" s="2" t="s">
        <v>2431</v>
      </c>
      <c r="Q957" s="7">
        <v>0.67058902978897095</v>
      </c>
      <c r="R957" s="7">
        <v>73.684014539187501</v>
      </c>
    </row>
    <row r="958" spans="1:18" x14ac:dyDescent="0.55000000000000004">
      <c r="A958" s="2" t="s">
        <v>1057</v>
      </c>
      <c r="B958" s="2" t="s">
        <v>1058</v>
      </c>
      <c r="C958" s="2" t="s">
        <v>1189</v>
      </c>
      <c r="D958" s="2" t="s">
        <v>106</v>
      </c>
      <c r="E958" s="2">
        <v>9.5399999999999991</v>
      </c>
      <c r="F958" s="2">
        <v>801266880</v>
      </c>
      <c r="G958" s="2">
        <v>1074762976</v>
      </c>
      <c r="H958" s="2">
        <v>118636000</v>
      </c>
      <c r="I958" s="4">
        <v>160621000</v>
      </c>
      <c r="J958" s="4">
        <v>941177888</v>
      </c>
      <c r="K958" s="7">
        <f>IF(I958&lt;&gt;0,J958/I958,1000)</f>
        <v>5.8596191531617912</v>
      </c>
      <c r="L958" s="2">
        <v>-20993000</v>
      </c>
      <c r="M958" s="5">
        <v>13.507983700079301</v>
      </c>
      <c r="N958" s="5">
        <v>15.6525106430054</v>
      </c>
      <c r="O958" s="5">
        <v>1.31453813208109</v>
      </c>
      <c r="P958" s="2" t="s">
        <v>2431</v>
      </c>
      <c r="Q958" s="7">
        <v>0</v>
      </c>
      <c r="R958" s="7">
        <v>99.422764362924795</v>
      </c>
    </row>
    <row r="959" spans="1:18" x14ac:dyDescent="0.55000000000000004">
      <c r="A959" s="2" t="s">
        <v>1057</v>
      </c>
      <c r="B959" s="2" t="s">
        <v>1058</v>
      </c>
      <c r="C959" s="2" t="s">
        <v>1194</v>
      </c>
      <c r="D959" s="2" t="s">
        <v>106</v>
      </c>
      <c r="E959" s="2">
        <v>9.5399999999999991</v>
      </c>
      <c r="F959" s="2">
        <v>801266880</v>
      </c>
      <c r="G959" s="2">
        <v>1074762976</v>
      </c>
      <c r="H959" s="2">
        <v>118636000</v>
      </c>
      <c r="I959" s="4">
        <v>160621000</v>
      </c>
      <c r="J959" s="4">
        <v>1191476352</v>
      </c>
      <c r="K959" s="7">
        <f>IF(I959&lt;&gt;0,J959/I959,1000)</f>
        <v>7.417936334601329</v>
      </c>
      <c r="L959" s="2">
        <v>-20993000</v>
      </c>
      <c r="M959" s="5">
        <v>13.507983700079301</v>
      </c>
      <c r="N959" s="5">
        <v>15.6525106430054</v>
      </c>
      <c r="O959" s="5">
        <v>1.31453813208109</v>
      </c>
      <c r="P959" s="2" t="s">
        <v>2431</v>
      </c>
      <c r="Q959" s="7">
        <v>118.47012329101599</v>
      </c>
      <c r="R959" s="7">
        <v>90.544090931453695</v>
      </c>
    </row>
    <row r="960" spans="1:18" x14ac:dyDescent="0.55000000000000004">
      <c r="A960" s="2" t="s">
        <v>3010</v>
      </c>
      <c r="B960" s="2" t="s">
        <v>3011</v>
      </c>
      <c r="C960" s="2" t="s">
        <v>1194</v>
      </c>
      <c r="D960" s="2" t="s">
        <v>18</v>
      </c>
      <c r="E960" s="2">
        <v>17.54</v>
      </c>
      <c r="F960" s="2">
        <v>578604224</v>
      </c>
      <c r="G960" s="2">
        <v>333644000</v>
      </c>
      <c r="H960" s="2">
        <v>84123000</v>
      </c>
      <c r="I960" s="4">
        <v>160211000</v>
      </c>
      <c r="J960" s="4">
        <v>925574720</v>
      </c>
      <c r="K960" s="7">
        <f>IF(I960&lt;&gt;0,J960/I960,1000)</f>
        <v>5.7772232867905453</v>
      </c>
      <c r="L960" s="2">
        <v>-387174000</v>
      </c>
      <c r="M960" s="5">
        <v>12.4202586507301</v>
      </c>
      <c r="N960" s="5">
        <v>11.6152153015137</v>
      </c>
      <c r="O960" s="5">
        <v>1.3673160591700899</v>
      </c>
      <c r="P960" s="2" t="s">
        <v>2431</v>
      </c>
      <c r="Q960" s="7">
        <v>476.87252807617199</v>
      </c>
      <c r="R960" s="7">
        <v>98.947467604233097</v>
      </c>
    </row>
    <row r="961" spans="1:18" x14ac:dyDescent="0.55000000000000004">
      <c r="A961" s="2" t="s">
        <v>3408</v>
      </c>
      <c r="B961" s="2" t="s">
        <v>3409</v>
      </c>
      <c r="C961" s="2" t="s">
        <v>1194</v>
      </c>
      <c r="D961" s="2" t="s">
        <v>106</v>
      </c>
      <c r="E961" s="2">
        <v>25.14</v>
      </c>
      <c r="F961" s="2">
        <v>1943112448</v>
      </c>
      <c r="G961" s="2">
        <v>235375000</v>
      </c>
      <c r="H961" s="2">
        <v>95443000</v>
      </c>
      <c r="I961" s="4">
        <v>160147000</v>
      </c>
      <c r="J961" s="4" t="s">
        <v>2431</v>
      </c>
      <c r="K961" s="7" t="e">
        <f>IF(I961&lt;&gt;0,J961/I961,1000)</f>
        <v>#VALUE!</v>
      </c>
      <c r="L961" s="2">
        <v>-503347992</v>
      </c>
      <c r="M961" s="5" t="s">
        <v>2431</v>
      </c>
      <c r="N961" s="5">
        <v>-8.6556472778320295</v>
      </c>
      <c r="O961" s="5">
        <v>1.5775077266533399</v>
      </c>
      <c r="P961" s="2" t="s">
        <v>2431</v>
      </c>
      <c r="Q961" s="7">
        <v>47.4013862609863</v>
      </c>
      <c r="R961" s="7">
        <v>76.721531406037897</v>
      </c>
    </row>
    <row r="962" spans="1:18" x14ac:dyDescent="0.55000000000000004">
      <c r="A962" s="2" t="s">
        <v>1715</v>
      </c>
      <c r="B962" s="2" t="s">
        <v>1716</v>
      </c>
      <c r="C962" s="2" t="s">
        <v>1194</v>
      </c>
      <c r="D962" s="2" t="s">
        <v>33</v>
      </c>
      <c r="E962" s="2">
        <v>35.86</v>
      </c>
      <c r="F962" s="2">
        <v>930920384</v>
      </c>
      <c r="G962" s="2">
        <v>390856000</v>
      </c>
      <c r="H962" s="2">
        <v>79996000</v>
      </c>
      <c r="I962" s="4">
        <v>160131000</v>
      </c>
      <c r="J962" s="4">
        <v>1313501568</v>
      </c>
      <c r="K962" s="7">
        <f>IF(I962&lt;&gt;0,J962/I962,1000)</f>
        <v>8.2026688648668902</v>
      </c>
      <c r="L962" s="2">
        <v>-46534000</v>
      </c>
      <c r="M962" s="5">
        <v>23.268656142628299</v>
      </c>
      <c r="N962" s="5">
        <v>10.758405685424799</v>
      </c>
      <c r="O962" s="5">
        <v>2.2457972605789802</v>
      </c>
      <c r="P962" s="2">
        <v>0.980000019073486</v>
      </c>
      <c r="Q962" s="7">
        <v>0</v>
      </c>
      <c r="R962" s="7">
        <v>88.739303780451195</v>
      </c>
    </row>
    <row r="963" spans="1:18" x14ac:dyDescent="0.55000000000000004">
      <c r="A963" s="2" t="s">
        <v>1103</v>
      </c>
      <c r="B963" s="2" t="s">
        <v>1104</v>
      </c>
      <c r="C963" s="2" t="s">
        <v>1189</v>
      </c>
      <c r="D963" s="2" t="s">
        <v>28</v>
      </c>
      <c r="E963" s="2">
        <v>43.98</v>
      </c>
      <c r="F963" s="2">
        <v>1019599680</v>
      </c>
      <c r="G963" s="2">
        <v>2193306016</v>
      </c>
      <c r="H963" s="2">
        <v>123809000</v>
      </c>
      <c r="I963" s="4">
        <v>159953000</v>
      </c>
      <c r="J963" s="4">
        <v>1942069696</v>
      </c>
      <c r="K963" s="7">
        <f>IF(I963&lt;&gt;0,J963/I963,1000)</f>
        <v>12.14150216626134</v>
      </c>
      <c r="L963" s="2">
        <v>-106747008</v>
      </c>
      <c r="M963" s="5">
        <v>17.479737525565898</v>
      </c>
      <c r="N963" s="5">
        <v>5.8680257797241202</v>
      </c>
      <c r="O963" s="5">
        <v>0.89837167648407801</v>
      </c>
      <c r="P963" s="2">
        <v>2.07999992370606</v>
      </c>
      <c r="Q963" s="7">
        <v>92.555496215820298</v>
      </c>
      <c r="R963" s="7">
        <v>89.131516562429994</v>
      </c>
    </row>
    <row r="964" spans="1:18" x14ac:dyDescent="0.55000000000000004">
      <c r="A964" s="2" t="s">
        <v>1103</v>
      </c>
      <c r="B964" s="2" t="s">
        <v>1104</v>
      </c>
      <c r="C964" s="2" t="s">
        <v>1194</v>
      </c>
      <c r="D964" s="2" t="s">
        <v>28</v>
      </c>
      <c r="E964" s="2">
        <v>43.98</v>
      </c>
      <c r="F964" s="2">
        <v>1019599680</v>
      </c>
      <c r="G964" s="2">
        <v>2193306016</v>
      </c>
      <c r="H964" s="2">
        <v>123809000</v>
      </c>
      <c r="I964" s="4">
        <v>159953000</v>
      </c>
      <c r="J964" s="4">
        <v>1806002688</v>
      </c>
      <c r="K964" s="7">
        <f>IF(I964&lt;&gt;0,J964/I964,1000)</f>
        <v>11.290833482335437</v>
      </c>
      <c r="L964" s="2">
        <v>-106747008</v>
      </c>
      <c r="M964" s="5">
        <v>17.479737525565898</v>
      </c>
      <c r="N964" s="5">
        <v>5.8680257797241202</v>
      </c>
      <c r="O964" s="5">
        <v>0.89837167648407801</v>
      </c>
      <c r="P964" s="2">
        <v>2.07999992370606</v>
      </c>
      <c r="Q964" s="7">
        <v>24.1490573883057</v>
      </c>
      <c r="R964" s="7">
        <v>57.417366471294699</v>
      </c>
    </row>
    <row r="965" spans="1:18" x14ac:dyDescent="0.55000000000000004">
      <c r="A965" s="2" t="s">
        <v>1677</v>
      </c>
      <c r="B965" s="2" t="s">
        <v>1678</v>
      </c>
      <c r="C965" s="2" t="s">
        <v>1194</v>
      </c>
      <c r="D965" s="2" t="s">
        <v>15</v>
      </c>
      <c r="E965" s="2">
        <v>3.68</v>
      </c>
      <c r="F965" s="2">
        <v>197835872</v>
      </c>
      <c r="G965" s="2">
        <v>656696976</v>
      </c>
      <c r="H965" s="2">
        <v>113199000</v>
      </c>
      <c r="I965" s="4">
        <v>159174000</v>
      </c>
      <c r="J965" s="4">
        <v>968807424</v>
      </c>
      <c r="K965" s="7">
        <f>IF(I965&lt;&gt;0,J965/I965,1000)</f>
        <v>6.086467789965698</v>
      </c>
      <c r="L965" s="2">
        <v>68414000</v>
      </c>
      <c r="M965" s="5">
        <v>20.062586891655801</v>
      </c>
      <c r="N965" s="5" t="s">
        <v>2431</v>
      </c>
      <c r="O965" s="5" t="s">
        <v>2431</v>
      </c>
      <c r="P965" s="2" t="s">
        <v>2431</v>
      </c>
      <c r="Q965" s="7">
        <v>20.856248855590799</v>
      </c>
      <c r="R965" s="7">
        <v>97.924678714645296</v>
      </c>
    </row>
    <row r="966" spans="1:18" x14ac:dyDescent="0.55000000000000004">
      <c r="A966" s="2" t="s">
        <v>3410</v>
      </c>
      <c r="B966" s="2" t="s">
        <v>1125</v>
      </c>
      <c r="C966" s="2" t="s">
        <v>1189</v>
      </c>
      <c r="D966" s="2" t="s">
        <v>9</v>
      </c>
      <c r="E966" s="2">
        <v>42.88</v>
      </c>
      <c r="F966" s="2">
        <v>1534687360</v>
      </c>
      <c r="G966" s="2">
        <v>321329000</v>
      </c>
      <c r="H966" s="2">
        <v>153358000</v>
      </c>
      <c r="I966" s="4">
        <v>159075000</v>
      </c>
      <c r="J966" s="4">
        <v>1383782368</v>
      </c>
      <c r="K966" s="7">
        <f>IF(I966&lt;&gt;0,J966/I966,1000)</f>
        <v>8.6989304919063333</v>
      </c>
      <c r="L966" s="2">
        <v>31051000</v>
      </c>
      <c r="M966" s="5">
        <v>16.210905558034</v>
      </c>
      <c r="N966" s="5">
        <v>41.086208343505902</v>
      </c>
      <c r="O966" s="5">
        <v>4.6006204292253701</v>
      </c>
      <c r="P966" s="2" t="s">
        <v>2431</v>
      </c>
      <c r="Q966" s="7">
        <v>128.61280822753901</v>
      </c>
      <c r="R966" s="7">
        <v>44.653244161030898</v>
      </c>
    </row>
    <row r="967" spans="1:18" x14ac:dyDescent="0.55000000000000004">
      <c r="A967" s="2" t="s">
        <v>3410</v>
      </c>
      <c r="B967" s="2" t="s">
        <v>1125</v>
      </c>
      <c r="C967" s="2" t="s">
        <v>1194</v>
      </c>
      <c r="D967" s="2" t="s">
        <v>9</v>
      </c>
      <c r="E967" s="2">
        <v>42.88</v>
      </c>
      <c r="F967" s="2">
        <v>1534687360</v>
      </c>
      <c r="G967" s="2">
        <v>321329000</v>
      </c>
      <c r="H967" s="2">
        <v>153358000</v>
      </c>
      <c r="I967" s="4">
        <v>159075000</v>
      </c>
      <c r="J967" s="4">
        <v>1620199936</v>
      </c>
      <c r="K967" s="7">
        <f>IF(I967&lt;&gt;0,J967/I967,1000)</f>
        <v>10.185132396668239</v>
      </c>
      <c r="L967" s="2">
        <v>31051000</v>
      </c>
      <c r="M967" s="5">
        <v>16.210905558034</v>
      </c>
      <c r="N967" s="5">
        <v>41.086208343505902</v>
      </c>
      <c r="O967" s="5">
        <v>4.6006204292253701</v>
      </c>
      <c r="P967" s="2" t="s">
        <v>2431</v>
      </c>
      <c r="Q967" s="7">
        <v>0</v>
      </c>
      <c r="R967" s="7">
        <v>98.706992948043506</v>
      </c>
    </row>
    <row r="968" spans="1:18" x14ac:dyDescent="0.55000000000000004">
      <c r="A968" s="2" t="s">
        <v>453</v>
      </c>
      <c r="B968" s="2" t="s">
        <v>454</v>
      </c>
      <c r="C968" s="2" t="s">
        <v>1189</v>
      </c>
      <c r="D968" s="2" t="s">
        <v>455</v>
      </c>
      <c r="E968" s="2">
        <v>37.659999999999997</v>
      </c>
      <c r="F968" s="2">
        <v>1446145536</v>
      </c>
      <c r="G968" s="2">
        <v>465829008</v>
      </c>
      <c r="H968" s="2">
        <v>115314000</v>
      </c>
      <c r="I968" s="4">
        <v>158564000</v>
      </c>
      <c r="J968" s="4">
        <v>1705382528</v>
      </c>
      <c r="K968" s="7">
        <f>IF(I968&lt;&gt;0,J968/I968,1000)</f>
        <v>10.755168436719558</v>
      </c>
      <c r="L968" s="2">
        <v>86467000</v>
      </c>
      <c r="M968" s="5">
        <v>24.9475674609591</v>
      </c>
      <c r="N968" s="5">
        <v>11.8293342590332</v>
      </c>
      <c r="O968" s="5">
        <v>2.83384559608798</v>
      </c>
      <c r="P968" s="2">
        <v>0.85199999809265103</v>
      </c>
      <c r="Q968" s="7">
        <v>240.45283508300801</v>
      </c>
      <c r="R968" s="7">
        <v>91.495011843315396</v>
      </c>
    </row>
    <row r="969" spans="1:18" x14ac:dyDescent="0.55000000000000004">
      <c r="A969" s="2" t="s">
        <v>453</v>
      </c>
      <c r="B969" s="2" t="s">
        <v>454</v>
      </c>
      <c r="C969" s="2" t="s">
        <v>1194</v>
      </c>
      <c r="D969" s="2" t="s">
        <v>455</v>
      </c>
      <c r="E969" s="2">
        <v>37.659999999999997</v>
      </c>
      <c r="F969" s="2">
        <v>1446145536</v>
      </c>
      <c r="G969" s="2">
        <v>465829008</v>
      </c>
      <c r="H969" s="2">
        <v>115314000</v>
      </c>
      <c r="I969" s="4">
        <v>158564000</v>
      </c>
      <c r="J969" s="4">
        <v>1406596480</v>
      </c>
      <c r="K969" s="7">
        <f>IF(I969&lt;&gt;0,J969/I969,1000)</f>
        <v>8.8708438233142459</v>
      </c>
      <c r="L969" s="2">
        <v>86467000</v>
      </c>
      <c r="M969" s="5">
        <v>24.9475674609591</v>
      </c>
      <c r="N969" s="5">
        <v>11.8293342590332</v>
      </c>
      <c r="O969" s="5">
        <v>2.83384559608798</v>
      </c>
      <c r="P969" s="2">
        <v>0.85199999809265103</v>
      </c>
      <c r="Q969" s="7">
        <v>133.76315307617199</v>
      </c>
      <c r="R969" s="7">
        <v>95.738348398733095</v>
      </c>
    </row>
    <row r="970" spans="1:18" x14ac:dyDescent="0.55000000000000004">
      <c r="A970" s="2" t="s">
        <v>3411</v>
      </c>
      <c r="B970" s="2" t="s">
        <v>2556</v>
      </c>
      <c r="C970" s="2" t="s">
        <v>1194</v>
      </c>
      <c r="D970" s="2" t="s">
        <v>21</v>
      </c>
      <c r="E970" s="2">
        <v>19.41</v>
      </c>
      <c r="F970" s="2">
        <v>2076584064</v>
      </c>
      <c r="G970" s="2">
        <v>2288288992</v>
      </c>
      <c r="H970" s="2">
        <v>45704000</v>
      </c>
      <c r="I970" s="4">
        <v>158471000</v>
      </c>
      <c r="J970" s="4">
        <v>2480856064</v>
      </c>
      <c r="K970" s="7">
        <f>IF(I970&lt;&gt;0,J970/I970,1000)</f>
        <v>15.654953045036631</v>
      </c>
      <c r="L970" s="2">
        <v>41600000</v>
      </c>
      <c r="M970" s="5" t="s">
        <v>2431</v>
      </c>
      <c r="N970" s="5" t="s">
        <v>2431</v>
      </c>
      <c r="O970" s="5" t="s">
        <v>2431</v>
      </c>
      <c r="P970" s="2" t="s">
        <v>2431</v>
      </c>
      <c r="Q970" s="7">
        <v>121.63233947753901</v>
      </c>
      <c r="R970" s="7">
        <v>94.161059586111804</v>
      </c>
    </row>
    <row r="971" spans="1:18" x14ac:dyDescent="0.55000000000000004">
      <c r="A971" s="2" t="s">
        <v>764</v>
      </c>
      <c r="B971" s="2" t="s">
        <v>765</v>
      </c>
      <c r="C971" s="2" t="s">
        <v>1189</v>
      </c>
      <c r="D971" s="2" t="s">
        <v>9</v>
      </c>
      <c r="E971" s="2">
        <v>21.9</v>
      </c>
      <c r="F971" s="2">
        <v>772871744</v>
      </c>
      <c r="G971" s="2">
        <v>1060748992</v>
      </c>
      <c r="H971" s="2">
        <v>116937000</v>
      </c>
      <c r="I971" s="4">
        <v>157960000</v>
      </c>
      <c r="J971" s="4">
        <v>1307858752</v>
      </c>
      <c r="K971" s="7">
        <f>IF(I971&lt;&gt;0,J971/I971,1000)</f>
        <v>8.2796831602937448</v>
      </c>
      <c r="L971" s="2">
        <v>9044000</v>
      </c>
      <c r="M971" s="5">
        <v>13.154409022627799</v>
      </c>
      <c r="N971" s="5">
        <v>6.24322414398193</v>
      </c>
      <c r="O971" s="5">
        <v>1.3143962354068199</v>
      </c>
      <c r="P971" s="2" t="s">
        <v>2431</v>
      </c>
      <c r="Q971" s="7">
        <v>0</v>
      </c>
      <c r="R971" s="7">
        <v>95.209020550461801</v>
      </c>
    </row>
    <row r="972" spans="1:18" x14ac:dyDescent="0.55000000000000004">
      <c r="A972" s="2" t="s">
        <v>764</v>
      </c>
      <c r="B972" s="2" t="s">
        <v>765</v>
      </c>
      <c r="C972" s="2" t="s">
        <v>1194</v>
      </c>
      <c r="D972" s="2" t="s">
        <v>9</v>
      </c>
      <c r="E972" s="2">
        <v>21.9</v>
      </c>
      <c r="F972" s="2">
        <v>772871744</v>
      </c>
      <c r="G972" s="2">
        <v>1060748992</v>
      </c>
      <c r="H972" s="2">
        <v>116937000</v>
      </c>
      <c r="I972" s="4">
        <v>157960000</v>
      </c>
      <c r="J972" s="4">
        <v>1879092352</v>
      </c>
      <c r="K972" s="7">
        <f>IF(I972&lt;&gt;0,J972/I972,1000)</f>
        <v>11.896001215497595</v>
      </c>
      <c r="L972" s="2">
        <v>9044000</v>
      </c>
      <c r="M972" s="5">
        <v>13.154409022627799</v>
      </c>
      <c r="N972" s="5">
        <v>6.24322414398193</v>
      </c>
      <c r="O972" s="5">
        <v>1.3143962354068199</v>
      </c>
      <c r="P972" s="2" t="s">
        <v>2431</v>
      </c>
      <c r="Q972" s="7">
        <v>41.516773223877003</v>
      </c>
      <c r="R972" s="7">
        <v>95.252944024803796</v>
      </c>
    </row>
    <row r="973" spans="1:18" x14ac:dyDescent="0.55000000000000004">
      <c r="A973" s="2" t="s">
        <v>3412</v>
      </c>
      <c r="B973" s="2" t="s">
        <v>3413</v>
      </c>
      <c r="C973" s="2" t="s">
        <v>1194</v>
      </c>
      <c r="D973" s="2" t="s">
        <v>21</v>
      </c>
      <c r="E973" s="2">
        <v>16.88</v>
      </c>
      <c r="F973" s="2">
        <v>2004863488</v>
      </c>
      <c r="G973" s="2">
        <v>1437900000</v>
      </c>
      <c r="H973" s="2">
        <v>19500000</v>
      </c>
      <c r="I973" s="4">
        <v>157600000</v>
      </c>
      <c r="J973" s="4">
        <v>1443255040</v>
      </c>
      <c r="K973" s="7">
        <f>IF(I973&lt;&gt;0,J973/I973,1000)</f>
        <v>9.1577096446700512</v>
      </c>
      <c r="L973" s="2">
        <v>186900000</v>
      </c>
      <c r="M973" s="5">
        <v>47.266229187805202</v>
      </c>
      <c r="N973" s="5">
        <v>0.63965898752212502</v>
      </c>
      <c r="O973" s="5">
        <v>1.5915402888049399</v>
      </c>
      <c r="P973" s="2" t="s">
        <v>2431</v>
      </c>
      <c r="Q973" s="7">
        <v>53.978256225585902</v>
      </c>
      <c r="R973" s="7">
        <v>75.363312972116603</v>
      </c>
    </row>
    <row r="974" spans="1:18" x14ac:dyDescent="0.55000000000000004">
      <c r="A974" s="2" t="s">
        <v>2168</v>
      </c>
      <c r="B974" s="2" t="s">
        <v>2169</v>
      </c>
      <c r="C974" s="2" t="s">
        <v>1194</v>
      </c>
      <c r="D974" s="2" t="s">
        <v>18</v>
      </c>
      <c r="E974" s="2">
        <v>15.46</v>
      </c>
      <c r="F974" s="2">
        <v>1903161984</v>
      </c>
      <c r="G974" s="2">
        <v>139375000</v>
      </c>
      <c r="H974" s="2">
        <v>86210000</v>
      </c>
      <c r="I974" s="4">
        <v>156455000</v>
      </c>
      <c r="J974" s="4">
        <v>19275089920</v>
      </c>
      <c r="K974" s="7">
        <f>IF(I974&lt;&gt;0,J974/I974,1000)</f>
        <v>123.19893848071331</v>
      </c>
      <c r="L974" s="2">
        <v>387421000</v>
      </c>
      <c r="M974" s="5" t="s">
        <v>2431</v>
      </c>
      <c r="N974" s="5">
        <v>-8.1146430969238299</v>
      </c>
      <c r="O974" s="5">
        <v>0.80429592957713103</v>
      </c>
      <c r="P974" s="2">
        <v>1.79999995231628</v>
      </c>
      <c r="Q974" s="7">
        <v>40.133571624755902</v>
      </c>
      <c r="R974" s="7">
        <v>96.710649844781301</v>
      </c>
    </row>
    <row r="975" spans="1:18" x14ac:dyDescent="0.55000000000000004">
      <c r="A975" s="2" t="s">
        <v>1732</v>
      </c>
      <c r="B975" s="2" t="s">
        <v>1733</v>
      </c>
      <c r="C975" s="2" t="s">
        <v>1194</v>
      </c>
      <c r="D975" s="2" t="s">
        <v>33</v>
      </c>
      <c r="E975" s="2">
        <v>53.09</v>
      </c>
      <c r="F975" s="2">
        <v>1987649408</v>
      </c>
      <c r="G975" s="2">
        <v>1113921984</v>
      </c>
      <c r="H975" s="2">
        <v>126588000</v>
      </c>
      <c r="I975" s="4">
        <v>156271000</v>
      </c>
      <c r="J975" s="4">
        <v>2102036352</v>
      </c>
      <c r="K975" s="7">
        <f>IF(I975&lt;&gt;0,J975/I975,1000)</f>
        <v>13.451224808185779</v>
      </c>
      <c r="L975" s="2">
        <v>62341000</v>
      </c>
      <c r="M975" s="5">
        <v>23.912561927314499</v>
      </c>
      <c r="N975" s="5">
        <v>15.0349321365356</v>
      </c>
      <c r="O975" s="5">
        <v>3.4226561566236402</v>
      </c>
      <c r="P975" s="2">
        <v>1.2400000095367401</v>
      </c>
      <c r="Q975" s="7">
        <v>102.56524658203099</v>
      </c>
      <c r="R975" s="7">
        <v>76.728851795399905</v>
      </c>
    </row>
    <row r="976" spans="1:18" x14ac:dyDescent="0.55000000000000004">
      <c r="A976" s="2" t="s">
        <v>1764</v>
      </c>
      <c r="B976" s="2" t="s">
        <v>1765</v>
      </c>
      <c r="C976" s="2" t="s">
        <v>1194</v>
      </c>
      <c r="D976" s="2" t="s">
        <v>100</v>
      </c>
      <c r="E976" s="2">
        <v>69.959999999999994</v>
      </c>
      <c r="F976" s="2">
        <v>2622492416</v>
      </c>
      <c r="G976" s="2">
        <v>164565000</v>
      </c>
      <c r="H976" s="2">
        <v>119862000</v>
      </c>
      <c r="I976" s="4">
        <v>156251000</v>
      </c>
      <c r="J976" s="4">
        <v>2470553088</v>
      </c>
      <c r="K976" s="7">
        <f>IF(I976&lt;&gt;0,J976/I976,1000)</f>
        <v>15.811438569993152</v>
      </c>
      <c r="L976" s="2">
        <v>-427233000</v>
      </c>
      <c r="M976" s="5">
        <v>22.9838230845594</v>
      </c>
      <c r="N976" s="5">
        <v>16.285730361938501</v>
      </c>
      <c r="O976" s="5">
        <v>2.9991924569130499</v>
      </c>
      <c r="P976" s="2">
        <v>3.07999992370606</v>
      </c>
      <c r="Q976" s="7">
        <v>40.304836273193402</v>
      </c>
      <c r="R976" s="7">
        <v>98.628031898871498</v>
      </c>
    </row>
    <row r="977" spans="1:18" x14ac:dyDescent="0.55000000000000004">
      <c r="A977" s="2" t="s">
        <v>58</v>
      </c>
      <c r="B977" s="2" t="s">
        <v>59</v>
      </c>
      <c r="C977" s="2" t="s">
        <v>1189</v>
      </c>
      <c r="D977" s="2" t="s">
        <v>6</v>
      </c>
      <c r="E977" s="2">
        <v>34.630000000000003</v>
      </c>
      <c r="F977" s="2">
        <v>672441408</v>
      </c>
      <c r="G977" s="2">
        <v>603768984</v>
      </c>
      <c r="H977" s="2">
        <v>123244000</v>
      </c>
      <c r="I977" s="4">
        <v>156249000</v>
      </c>
      <c r="J977" s="4">
        <v>644387408</v>
      </c>
      <c r="K977" s="7">
        <f>IF(I977&lt;&gt;0,J977/I977,1000)</f>
        <v>4.1241058054771553</v>
      </c>
      <c r="L977" s="2">
        <v>14075000</v>
      </c>
      <c r="M977" s="5">
        <v>8.6668538733133005</v>
      </c>
      <c r="N977" s="5">
        <v>44.5714721679688</v>
      </c>
      <c r="O977" s="5">
        <v>3.2610179348771502</v>
      </c>
      <c r="P977" s="2">
        <v>0.56000000238418601</v>
      </c>
      <c r="Q977" s="7">
        <v>24.449348449706999</v>
      </c>
      <c r="R977" s="7">
        <v>94.6359552018355</v>
      </c>
    </row>
    <row r="978" spans="1:18" x14ac:dyDescent="0.55000000000000004">
      <c r="A978" s="2" t="s">
        <v>58</v>
      </c>
      <c r="B978" s="2" t="s">
        <v>59</v>
      </c>
      <c r="C978" s="2" t="s">
        <v>1194</v>
      </c>
      <c r="D978" s="2" t="s">
        <v>6</v>
      </c>
      <c r="E978" s="2">
        <v>34.630000000000003</v>
      </c>
      <c r="F978" s="2">
        <v>672441408</v>
      </c>
      <c r="G978" s="2">
        <v>603768984</v>
      </c>
      <c r="H978" s="2">
        <v>123244000</v>
      </c>
      <c r="I978" s="4">
        <v>156249000</v>
      </c>
      <c r="J978" s="4">
        <v>1359075200</v>
      </c>
      <c r="K978" s="7">
        <f>IF(I978&lt;&gt;0,J978/I978,1000)</f>
        <v>8.698136948076467</v>
      </c>
      <c r="L978" s="2">
        <v>14075000</v>
      </c>
      <c r="M978" s="5">
        <v>8.6668538733133005</v>
      </c>
      <c r="N978" s="5">
        <v>44.5714721679688</v>
      </c>
      <c r="O978" s="5">
        <v>3.2610179348771502</v>
      </c>
      <c r="P978" s="2">
        <v>0.56000000238418601</v>
      </c>
      <c r="Q978" s="7">
        <v>0</v>
      </c>
      <c r="R978" s="7">
        <v>42.9044960874661</v>
      </c>
    </row>
    <row r="979" spans="1:18" x14ac:dyDescent="0.55000000000000004">
      <c r="A979" s="2" t="s">
        <v>962</v>
      </c>
      <c r="B979" s="2" t="s">
        <v>963</v>
      </c>
      <c r="C979" s="2" t="s">
        <v>1189</v>
      </c>
      <c r="D979" s="2" t="s">
        <v>33</v>
      </c>
      <c r="E979" s="2">
        <v>37.53</v>
      </c>
      <c r="F979" s="2">
        <v>1784165632</v>
      </c>
      <c r="G979" s="2">
        <v>1023590976</v>
      </c>
      <c r="H979" s="2">
        <v>119699000</v>
      </c>
      <c r="I979" s="4">
        <v>156040000</v>
      </c>
      <c r="J979" s="4">
        <v>1942418624</v>
      </c>
      <c r="K979" s="7">
        <f>IF(I979&lt;&gt;0,J979/I979,1000)</f>
        <v>12.448209587285312</v>
      </c>
      <c r="L979" s="2">
        <v>4845000</v>
      </c>
      <c r="M979" s="5">
        <v>20.110405601705601</v>
      </c>
      <c r="N979" s="5">
        <v>13.2750854492188</v>
      </c>
      <c r="O979" s="5">
        <v>2.8165042203129702</v>
      </c>
      <c r="P979" s="2">
        <v>0.36000001430511502</v>
      </c>
      <c r="Q979" s="7">
        <v>98.4088134765625</v>
      </c>
      <c r="R979" s="7">
        <v>98.630803935298204</v>
      </c>
    </row>
    <row r="980" spans="1:18" x14ac:dyDescent="0.55000000000000004">
      <c r="A980" s="2" t="s">
        <v>962</v>
      </c>
      <c r="B980" s="2" t="s">
        <v>963</v>
      </c>
      <c r="C980" s="2" t="s">
        <v>1194</v>
      </c>
      <c r="D980" s="2" t="s">
        <v>33</v>
      </c>
      <c r="E980" s="2">
        <v>37.53</v>
      </c>
      <c r="F980" s="2">
        <v>1784165632</v>
      </c>
      <c r="G980" s="2">
        <v>1023590976</v>
      </c>
      <c r="H980" s="2">
        <v>119699000</v>
      </c>
      <c r="I980" s="4">
        <v>156040000</v>
      </c>
      <c r="J980" s="4">
        <v>2228994560</v>
      </c>
      <c r="K980" s="7">
        <f>IF(I980&lt;&gt;0,J980/I980,1000)</f>
        <v>14.284763906690593</v>
      </c>
      <c r="L980" s="2">
        <v>4845000</v>
      </c>
      <c r="M980" s="5">
        <v>20.110405601705601</v>
      </c>
      <c r="N980" s="5">
        <v>13.2750854492188</v>
      </c>
      <c r="O980" s="5">
        <v>2.8165042203129702</v>
      </c>
      <c r="P980" s="2">
        <v>0.36000001430511502</v>
      </c>
      <c r="Q980" s="7">
        <v>0</v>
      </c>
      <c r="R980" s="7">
        <v>19.492415582667402</v>
      </c>
    </row>
    <row r="981" spans="1:18" x14ac:dyDescent="0.55000000000000004">
      <c r="A981" s="2" t="s">
        <v>1253</v>
      </c>
      <c r="B981" s="2" t="s">
        <v>1254</v>
      </c>
      <c r="C981" s="2" t="s">
        <v>1194</v>
      </c>
      <c r="D981" s="2" t="s">
        <v>18</v>
      </c>
      <c r="E981" s="2">
        <v>5.25</v>
      </c>
      <c r="F981" s="2">
        <v>594667584</v>
      </c>
      <c r="G981" s="2">
        <v>173495000</v>
      </c>
      <c r="H981" s="2">
        <v>155758000</v>
      </c>
      <c r="I981" s="4">
        <v>155966000</v>
      </c>
      <c r="J981" s="4">
        <v>8267235328</v>
      </c>
      <c r="K981" s="7">
        <f>IF(I981&lt;&gt;0,J981/I981,1000)</f>
        <v>53.006650988035851</v>
      </c>
      <c r="L981" s="2">
        <v>42633000</v>
      </c>
      <c r="M981" s="5">
        <v>18.375532744763699</v>
      </c>
      <c r="N981" s="5">
        <v>6.0902371406555202</v>
      </c>
      <c r="O981" s="5">
        <v>0.82866478224650997</v>
      </c>
      <c r="P981" s="2">
        <v>0.56000000238418601</v>
      </c>
      <c r="Q981" s="7">
        <v>53.924507141113303</v>
      </c>
      <c r="R981" s="7">
        <v>98.021130101489703</v>
      </c>
    </row>
    <row r="982" spans="1:18" x14ac:dyDescent="0.55000000000000004">
      <c r="A982" s="2" t="s">
        <v>1374</v>
      </c>
      <c r="B982" s="2" t="s">
        <v>1375</v>
      </c>
      <c r="C982" s="2" t="s">
        <v>1194</v>
      </c>
      <c r="D982" s="2" t="s">
        <v>6</v>
      </c>
      <c r="E982" s="2">
        <v>18.690000000000001</v>
      </c>
      <c r="F982" s="2">
        <v>678394880</v>
      </c>
      <c r="G982" s="2">
        <v>1419610976</v>
      </c>
      <c r="H982" s="2">
        <v>135602000</v>
      </c>
      <c r="I982" s="4">
        <v>155812000</v>
      </c>
      <c r="J982" s="4">
        <v>2723628800</v>
      </c>
      <c r="K982" s="7">
        <f>IF(I982&lt;&gt;0,J982/I982,1000)</f>
        <v>17.480224886401562</v>
      </c>
      <c r="L982" s="2">
        <v>-295478000</v>
      </c>
      <c r="M982" s="5">
        <v>9.5173548078054893</v>
      </c>
      <c r="N982" s="5">
        <v>11.8436059951782</v>
      </c>
      <c r="O982" s="5">
        <v>1.0651390852120599</v>
      </c>
      <c r="P982" s="2" t="s">
        <v>2431</v>
      </c>
      <c r="Q982" s="7">
        <v>7.57936716079712</v>
      </c>
      <c r="R982" s="7">
        <v>92.406765875191596</v>
      </c>
    </row>
    <row r="983" spans="1:18" x14ac:dyDescent="0.55000000000000004">
      <c r="A983" s="2" t="s">
        <v>1074</v>
      </c>
      <c r="B983" s="2" t="s">
        <v>1075</v>
      </c>
      <c r="C983" s="2" t="s">
        <v>1189</v>
      </c>
      <c r="D983" s="2" t="s">
        <v>6</v>
      </c>
      <c r="E983" s="2">
        <v>48.27</v>
      </c>
      <c r="F983" s="2">
        <v>1721528960</v>
      </c>
      <c r="G983" s="2">
        <v>747304000</v>
      </c>
      <c r="H983" s="2">
        <v>143730000</v>
      </c>
      <c r="I983" s="4">
        <v>155473000</v>
      </c>
      <c r="J983" s="4">
        <v>1677318960</v>
      </c>
      <c r="K983" s="7">
        <f>IF(I983&lt;&gt;0,J983/I983,1000)</f>
        <v>10.788490348806546</v>
      </c>
      <c r="L983" s="2">
        <v>37415000</v>
      </c>
      <c r="M983" s="5">
        <v>19.154762231393601</v>
      </c>
      <c r="N983" s="5">
        <v>21.912187576293899</v>
      </c>
      <c r="O983" s="5">
        <v>3.86326180038686</v>
      </c>
      <c r="P983" s="2" t="s">
        <v>2431</v>
      </c>
      <c r="Q983" s="7">
        <v>0</v>
      </c>
      <c r="R983" s="7">
        <v>81.123958374504298</v>
      </c>
    </row>
    <row r="984" spans="1:18" x14ac:dyDescent="0.55000000000000004">
      <c r="A984" s="2" t="s">
        <v>1074</v>
      </c>
      <c r="B984" s="2" t="s">
        <v>1075</v>
      </c>
      <c r="C984" s="2" t="s">
        <v>1194</v>
      </c>
      <c r="D984" s="2" t="s">
        <v>6</v>
      </c>
      <c r="E984" s="2">
        <v>48.27</v>
      </c>
      <c r="F984" s="2">
        <v>1721528960</v>
      </c>
      <c r="G984" s="2">
        <v>747304000</v>
      </c>
      <c r="H984" s="2">
        <v>143730000</v>
      </c>
      <c r="I984" s="4">
        <v>155473000</v>
      </c>
      <c r="J984" s="4">
        <v>1948261504</v>
      </c>
      <c r="K984" s="7">
        <f>IF(I984&lt;&gt;0,J984/I984,1000)</f>
        <v>12.531188720871148</v>
      </c>
      <c r="L984" s="2">
        <v>37415000</v>
      </c>
      <c r="M984" s="5">
        <v>19.154762231393601</v>
      </c>
      <c r="N984" s="5">
        <v>21.912187576293899</v>
      </c>
      <c r="O984" s="5">
        <v>3.86326180038686</v>
      </c>
      <c r="P984" s="2" t="s">
        <v>2431</v>
      </c>
      <c r="Q984" s="7" t="s">
        <v>2431</v>
      </c>
      <c r="R984" s="7">
        <v>86.547953606125304</v>
      </c>
    </row>
    <row r="985" spans="1:18" x14ac:dyDescent="0.55000000000000004">
      <c r="A985" s="2" t="s">
        <v>2925</v>
      </c>
      <c r="B985" s="2" t="s">
        <v>2926</v>
      </c>
      <c r="C985" s="2" t="s">
        <v>1194</v>
      </c>
      <c r="D985" s="2" t="s">
        <v>100</v>
      </c>
      <c r="E985" s="2">
        <v>24.41</v>
      </c>
      <c r="F985" s="2">
        <v>1463449856</v>
      </c>
      <c r="G985" s="2">
        <v>216218000</v>
      </c>
      <c r="H985" s="2">
        <v>115750000</v>
      </c>
      <c r="I985" s="4">
        <v>155016000</v>
      </c>
      <c r="J985" s="4">
        <v>1848563968</v>
      </c>
      <c r="K985" s="7">
        <f>IF(I985&lt;&gt;0,J985/I985,1000)</f>
        <v>11.924988181865098</v>
      </c>
      <c r="L985" s="2">
        <v>-155762008</v>
      </c>
      <c r="M985" s="5">
        <v>12.6141785865878</v>
      </c>
      <c r="N985" s="5">
        <v>7.6941361427307102</v>
      </c>
      <c r="O985" s="5">
        <v>0.98736205394378296</v>
      </c>
      <c r="P985" s="2">
        <v>1.91999995708466</v>
      </c>
      <c r="Q985" s="7" t="s">
        <v>2431</v>
      </c>
      <c r="R985" s="7">
        <v>97.224134028269603</v>
      </c>
    </row>
    <row r="986" spans="1:18" x14ac:dyDescent="0.55000000000000004">
      <c r="A986" s="2" t="s">
        <v>2065</v>
      </c>
      <c r="B986" s="2" t="s">
        <v>2066</v>
      </c>
      <c r="C986" s="2" t="s">
        <v>1194</v>
      </c>
      <c r="D986" s="2" t="s">
        <v>21</v>
      </c>
      <c r="E986" s="2">
        <v>35.020000000000003</v>
      </c>
      <c r="F986" s="2">
        <v>3168303104</v>
      </c>
      <c r="G986" s="2">
        <v>411014000</v>
      </c>
      <c r="H986" s="2">
        <v>149509000</v>
      </c>
      <c r="I986" s="4">
        <v>154874000</v>
      </c>
      <c r="J986" s="4">
        <v>3954694912</v>
      </c>
      <c r="K986" s="7">
        <f>IF(I986&lt;&gt;0,J986/I986,1000)</f>
        <v>25.53491813990728</v>
      </c>
      <c r="L986" s="2">
        <v>207572000</v>
      </c>
      <c r="M986" s="5">
        <v>32.428448551450302</v>
      </c>
      <c r="N986" s="5">
        <v>121.431350708008</v>
      </c>
      <c r="O986" s="5">
        <v>45.416287442720197</v>
      </c>
      <c r="P986" s="2" t="s">
        <v>2431</v>
      </c>
      <c r="Q986" s="7" t="s">
        <v>2431</v>
      </c>
      <c r="R986" s="7">
        <v>18.303084109532701</v>
      </c>
    </row>
    <row r="987" spans="1:18" x14ac:dyDescent="0.55000000000000004">
      <c r="A987" s="2" t="s">
        <v>339</v>
      </c>
      <c r="B987" s="2" t="s">
        <v>340</v>
      </c>
      <c r="C987" s="2" t="s">
        <v>1189</v>
      </c>
      <c r="D987" s="2" t="s">
        <v>12</v>
      </c>
      <c r="E987" s="2">
        <v>40.08</v>
      </c>
      <c r="F987" s="2">
        <v>891723584</v>
      </c>
      <c r="G987" s="2">
        <v>1947310976</v>
      </c>
      <c r="H987" s="2">
        <v>95595000</v>
      </c>
      <c r="I987" s="4">
        <v>154727000</v>
      </c>
      <c r="J987" s="4">
        <v>1069605584</v>
      </c>
      <c r="K987" s="7">
        <f>IF(I987&lt;&gt;0,J987/I987,1000)</f>
        <v>6.9128567347651027</v>
      </c>
      <c r="L987" s="2">
        <v>25303000</v>
      </c>
      <c r="M987" s="5">
        <v>14.8754248725515</v>
      </c>
      <c r="N987" s="5">
        <v>11.126436233520501</v>
      </c>
      <c r="O987" s="5">
        <v>1.55449128799849</v>
      </c>
      <c r="P987" s="2">
        <v>0.72000002861022905</v>
      </c>
      <c r="Q987" s="7">
        <v>6.6613521575927699</v>
      </c>
      <c r="R987" s="7">
        <v>98.912589684878498</v>
      </c>
    </row>
    <row r="988" spans="1:18" x14ac:dyDescent="0.55000000000000004">
      <c r="A988" s="2" t="s">
        <v>339</v>
      </c>
      <c r="B988" s="2" t="s">
        <v>340</v>
      </c>
      <c r="C988" s="2" t="s">
        <v>1194</v>
      </c>
      <c r="D988" s="2" t="s">
        <v>12</v>
      </c>
      <c r="E988" s="2">
        <v>40.08</v>
      </c>
      <c r="F988" s="2">
        <v>891723584</v>
      </c>
      <c r="G988" s="2">
        <v>1947310976</v>
      </c>
      <c r="H988" s="2">
        <v>95595000</v>
      </c>
      <c r="I988" s="4">
        <v>154727000</v>
      </c>
      <c r="J988" s="4">
        <v>1604420864</v>
      </c>
      <c r="K988" s="7">
        <f>IF(I988&lt;&gt;0,J988/I988,1000)</f>
        <v>10.369365812043148</v>
      </c>
      <c r="L988" s="2">
        <v>25303000</v>
      </c>
      <c r="M988" s="5">
        <v>14.8754248725515</v>
      </c>
      <c r="N988" s="5">
        <v>11.126436233520501</v>
      </c>
      <c r="O988" s="5">
        <v>1.55449128799849</v>
      </c>
      <c r="P988" s="2">
        <v>0.72000002861022905</v>
      </c>
      <c r="Q988" s="7">
        <v>700.81182861328102</v>
      </c>
      <c r="R988" s="7">
        <v>30.958159036016198</v>
      </c>
    </row>
    <row r="989" spans="1:18" x14ac:dyDescent="0.55000000000000004">
      <c r="A989" s="2" t="s">
        <v>826</v>
      </c>
      <c r="B989" s="2" t="s">
        <v>827</v>
      </c>
      <c r="C989" s="2" t="s">
        <v>1189</v>
      </c>
      <c r="D989" s="2" t="s">
        <v>21</v>
      </c>
      <c r="E989" s="2">
        <v>23.68</v>
      </c>
      <c r="F989" s="2">
        <v>1153985664</v>
      </c>
      <c r="G989" s="2">
        <v>1221697984</v>
      </c>
      <c r="H989" s="2">
        <v>99112000</v>
      </c>
      <c r="I989" s="4">
        <v>154194000</v>
      </c>
      <c r="J989" s="4">
        <v>1192318664</v>
      </c>
      <c r="K989" s="7">
        <f>IF(I989&lt;&gt;0,J989/I989,1000)</f>
        <v>7.7325879346796889</v>
      </c>
      <c r="L989" s="2">
        <v>52507000</v>
      </c>
      <c r="M989" s="5">
        <v>17.664102218723301</v>
      </c>
      <c r="N989" s="5">
        <v>15.139326095581101</v>
      </c>
      <c r="O989" s="5">
        <v>2.5149688589999601</v>
      </c>
      <c r="P989" s="2" t="s">
        <v>2431</v>
      </c>
      <c r="Q989" s="7">
        <v>157.03900146484401</v>
      </c>
      <c r="R989" s="7">
        <v>96.713232918089105</v>
      </c>
    </row>
    <row r="990" spans="1:18" x14ac:dyDescent="0.55000000000000004">
      <c r="A990" s="2" t="s">
        <v>826</v>
      </c>
      <c r="B990" s="2" t="s">
        <v>827</v>
      </c>
      <c r="C990" s="2" t="s">
        <v>1194</v>
      </c>
      <c r="D990" s="2" t="s">
        <v>21</v>
      </c>
      <c r="E990" s="2">
        <v>23.68</v>
      </c>
      <c r="F990" s="2">
        <v>1153985664</v>
      </c>
      <c r="G990" s="2">
        <v>1221697984</v>
      </c>
      <c r="H990" s="2">
        <v>99112000</v>
      </c>
      <c r="I990" s="4">
        <v>154194000</v>
      </c>
      <c r="J990" s="4">
        <v>1158020992</v>
      </c>
      <c r="K990" s="7">
        <f>IF(I990&lt;&gt;0,J990/I990,1000)</f>
        <v>7.5101559853171977</v>
      </c>
      <c r="L990" s="2">
        <v>52507000</v>
      </c>
      <c r="M990" s="5">
        <v>17.664102218723301</v>
      </c>
      <c r="N990" s="5">
        <v>15.139326095581101</v>
      </c>
      <c r="O990" s="5">
        <v>2.5149688589999601</v>
      </c>
      <c r="P990" s="2" t="s">
        <v>2431</v>
      </c>
      <c r="Q990" s="7">
        <v>57.514720916747997</v>
      </c>
      <c r="R990" s="7">
        <v>91.7082837061417</v>
      </c>
    </row>
    <row r="991" spans="1:18" x14ac:dyDescent="0.55000000000000004">
      <c r="A991" s="2" t="s">
        <v>969</v>
      </c>
      <c r="B991" s="2" t="s">
        <v>970</v>
      </c>
      <c r="C991" s="2" t="s">
        <v>1189</v>
      </c>
      <c r="D991" s="2" t="s">
        <v>28</v>
      </c>
      <c r="E991" s="2">
        <v>29.9</v>
      </c>
      <c r="F991" s="2">
        <v>1604544512</v>
      </c>
      <c r="G991" s="2">
        <v>821574000</v>
      </c>
      <c r="H991" s="2">
        <v>125685000</v>
      </c>
      <c r="I991" s="4">
        <v>153543000</v>
      </c>
      <c r="J991" s="4">
        <v>2643874496</v>
      </c>
      <c r="K991" s="7">
        <f>IF(I991&lt;&gt;0,J991/I991,1000)</f>
        <v>17.219114489100772</v>
      </c>
      <c r="L991" s="2">
        <v>86574000</v>
      </c>
      <c r="M991" s="5">
        <v>21.686687201139399</v>
      </c>
      <c r="N991" s="5">
        <v>13.7710781097412</v>
      </c>
      <c r="O991" s="5">
        <v>4.54264654137513</v>
      </c>
      <c r="P991" s="2">
        <v>1.3600000143051201</v>
      </c>
      <c r="Q991" s="7">
        <v>24.497486114501999</v>
      </c>
      <c r="R991" s="7">
        <v>96.573524461267795</v>
      </c>
    </row>
    <row r="992" spans="1:18" x14ac:dyDescent="0.55000000000000004">
      <c r="A992" s="2" t="s">
        <v>969</v>
      </c>
      <c r="B992" s="2" t="s">
        <v>970</v>
      </c>
      <c r="C992" s="2" t="s">
        <v>1194</v>
      </c>
      <c r="D992" s="2" t="s">
        <v>28</v>
      </c>
      <c r="E992" s="2">
        <v>29.9</v>
      </c>
      <c r="F992" s="2">
        <v>1604544512</v>
      </c>
      <c r="G992" s="2">
        <v>821574000</v>
      </c>
      <c r="H992" s="2">
        <v>125685000</v>
      </c>
      <c r="I992" s="4">
        <v>153543000</v>
      </c>
      <c r="J992" s="4">
        <v>2680197632</v>
      </c>
      <c r="K992" s="7">
        <f>IF(I992&lt;&gt;0,J992/I992,1000)</f>
        <v>17.455681027464617</v>
      </c>
      <c r="L992" s="2">
        <v>86574000</v>
      </c>
      <c r="M992" s="5">
        <v>21.686687201139399</v>
      </c>
      <c r="N992" s="5">
        <v>13.7710781097412</v>
      </c>
      <c r="O992" s="5">
        <v>4.54264654137513</v>
      </c>
      <c r="P992" s="2">
        <v>1.3600000143051201</v>
      </c>
      <c r="Q992" s="7">
        <v>9.8264665603637695</v>
      </c>
      <c r="R992" s="7">
        <v>70.079385353478202</v>
      </c>
    </row>
    <row r="993" spans="1:18" x14ac:dyDescent="0.55000000000000004">
      <c r="A993" s="2" t="s">
        <v>856</v>
      </c>
      <c r="B993" s="2" t="s">
        <v>857</v>
      </c>
      <c r="C993" s="2" t="s">
        <v>1189</v>
      </c>
      <c r="D993" s="2" t="s">
        <v>12</v>
      </c>
      <c r="E993" s="2">
        <v>31.44</v>
      </c>
      <c r="F993" s="2">
        <v>710915520</v>
      </c>
      <c r="G993" s="2">
        <v>700268000</v>
      </c>
      <c r="H993" s="2">
        <v>118605000</v>
      </c>
      <c r="I993" s="4">
        <v>153274000</v>
      </c>
      <c r="J993" s="4">
        <v>990474528</v>
      </c>
      <c r="K993" s="7">
        <f>IF(I993&lt;&gt;0,J993/I993,1000)</f>
        <v>6.4621170452914392</v>
      </c>
      <c r="L993" s="2">
        <v>-142134000</v>
      </c>
      <c r="M993" s="5" t="s">
        <v>2431</v>
      </c>
      <c r="N993" s="5">
        <v>13.992704391479499</v>
      </c>
      <c r="O993" s="5">
        <v>1.65460282732495</v>
      </c>
      <c r="P993" s="2" t="s">
        <v>2431</v>
      </c>
      <c r="Q993" s="7">
        <v>27.316099166870099</v>
      </c>
      <c r="R993" s="7">
        <v>88.125986095675401</v>
      </c>
    </row>
    <row r="994" spans="1:18" x14ac:dyDescent="0.55000000000000004">
      <c r="A994" s="2" t="s">
        <v>856</v>
      </c>
      <c r="B994" s="2" t="s">
        <v>857</v>
      </c>
      <c r="C994" s="2" t="s">
        <v>1194</v>
      </c>
      <c r="D994" s="2" t="s">
        <v>12</v>
      </c>
      <c r="E994" s="2">
        <v>31.44</v>
      </c>
      <c r="F994" s="2">
        <v>710915520</v>
      </c>
      <c r="G994" s="2">
        <v>700268000</v>
      </c>
      <c r="H994" s="2">
        <v>118605000</v>
      </c>
      <c r="I994" s="4">
        <v>153274000</v>
      </c>
      <c r="J994" s="4">
        <v>1259982848</v>
      </c>
      <c r="K994" s="7">
        <f>IF(I994&lt;&gt;0,J994/I994,1000)</f>
        <v>8.2204604042433811</v>
      </c>
      <c r="L994" s="2">
        <v>-142134000</v>
      </c>
      <c r="M994" s="5" t="s">
        <v>2431</v>
      </c>
      <c r="N994" s="5">
        <v>13.992704391479499</v>
      </c>
      <c r="O994" s="5">
        <v>1.65460282732495</v>
      </c>
      <c r="P994" s="2" t="s">
        <v>2431</v>
      </c>
      <c r="Q994" s="7">
        <v>38.822589874267599</v>
      </c>
      <c r="R994" s="7">
        <v>99.452754874368196</v>
      </c>
    </row>
    <row r="995" spans="1:18" x14ac:dyDescent="0.55000000000000004">
      <c r="A995" s="2" t="s">
        <v>2231</v>
      </c>
      <c r="B995" s="2" t="s">
        <v>1809</v>
      </c>
      <c r="C995" s="2" t="s">
        <v>1194</v>
      </c>
      <c r="D995" s="2" t="s">
        <v>100</v>
      </c>
      <c r="E995" s="2">
        <v>41.87</v>
      </c>
      <c r="F995" s="2">
        <v>1699765760</v>
      </c>
      <c r="G995" s="2">
        <v>600668032</v>
      </c>
      <c r="H995" s="2">
        <v>126548000</v>
      </c>
      <c r="I995" s="4">
        <v>152765000</v>
      </c>
      <c r="J995" s="4">
        <v>1954264320</v>
      </c>
      <c r="K995" s="7">
        <f>IF(I995&lt;&gt;0,J995/I995,1000)</f>
        <v>12.792618204431644</v>
      </c>
      <c r="L995" s="2">
        <v>95974000</v>
      </c>
      <c r="M995" s="5">
        <v>20.424389604100998</v>
      </c>
      <c r="N995" s="5">
        <v>40.387355804443402</v>
      </c>
      <c r="O995" s="5">
        <v>6.9162061389379401</v>
      </c>
      <c r="P995" s="2">
        <v>1.5</v>
      </c>
      <c r="Q995" s="7">
        <v>0</v>
      </c>
      <c r="R995" s="7">
        <v>77.497364656857499</v>
      </c>
    </row>
    <row r="996" spans="1:18" x14ac:dyDescent="0.55000000000000004">
      <c r="A996" s="2" t="s">
        <v>2269</v>
      </c>
      <c r="B996" s="2" t="s">
        <v>2270</v>
      </c>
      <c r="C996" s="2" t="s">
        <v>1194</v>
      </c>
      <c r="D996" s="2" t="s">
        <v>100</v>
      </c>
      <c r="E996" s="2">
        <v>13.65</v>
      </c>
      <c r="F996" s="2">
        <v>1162595840</v>
      </c>
      <c r="G996" s="2">
        <v>453151000</v>
      </c>
      <c r="H996" s="2">
        <v>79899000</v>
      </c>
      <c r="I996" s="4">
        <v>152713000</v>
      </c>
      <c r="J996" s="4">
        <v>5654097408</v>
      </c>
      <c r="K996" s="7">
        <f>IF(I996&lt;&gt;0,J996/I996,1000)</f>
        <v>37.024335898057139</v>
      </c>
      <c r="L996" s="2">
        <v>-266908008</v>
      </c>
      <c r="M996" s="5" t="s">
        <v>2431</v>
      </c>
      <c r="N996" s="5">
        <v>-31.584716796875</v>
      </c>
      <c r="O996" s="5">
        <v>2.49768577231825</v>
      </c>
      <c r="P996" s="2" t="s">
        <v>2431</v>
      </c>
      <c r="Q996" s="7">
        <v>52.744422912597699</v>
      </c>
      <c r="R996" s="7">
        <v>98.792373431275806</v>
      </c>
    </row>
    <row r="997" spans="1:18" x14ac:dyDescent="0.55000000000000004">
      <c r="A997" s="2" t="s">
        <v>2647</v>
      </c>
      <c r="B997" s="2" t="s">
        <v>2648</v>
      </c>
      <c r="C997" s="2" t="s">
        <v>1194</v>
      </c>
      <c r="D997" s="2" t="s">
        <v>15</v>
      </c>
      <c r="E997" s="2">
        <v>14.21</v>
      </c>
      <c r="F997" s="2">
        <v>379534720</v>
      </c>
      <c r="G997" s="2">
        <v>917669984</v>
      </c>
      <c r="H997" s="2">
        <v>-66795000</v>
      </c>
      <c r="I997" s="4">
        <v>152579000</v>
      </c>
      <c r="J997" s="4">
        <v>1176812288</v>
      </c>
      <c r="K997" s="7">
        <f>IF(I997&lt;&gt;0,J997/I997,1000)</f>
        <v>7.712806401929492</v>
      </c>
      <c r="L997" s="2">
        <v>6549000</v>
      </c>
      <c r="M997" s="5" t="s">
        <v>2431</v>
      </c>
      <c r="N997" s="5" t="s">
        <v>2431</v>
      </c>
      <c r="O997" s="5" t="s">
        <v>2431</v>
      </c>
      <c r="P997" s="2" t="s">
        <v>2431</v>
      </c>
      <c r="Q997" s="7">
        <v>78.905097961425795</v>
      </c>
      <c r="R997" s="7">
        <v>97.334360153108804</v>
      </c>
    </row>
    <row r="998" spans="1:18" x14ac:dyDescent="0.55000000000000004">
      <c r="A998" s="2" t="s">
        <v>130</v>
      </c>
      <c r="B998" s="2" t="s">
        <v>131</v>
      </c>
      <c r="C998" s="2" t="s">
        <v>1189</v>
      </c>
      <c r="D998" s="2" t="s">
        <v>21</v>
      </c>
      <c r="E998" s="2">
        <v>7.53</v>
      </c>
      <c r="F998" s="2">
        <v>627584960</v>
      </c>
      <c r="G998" s="2">
        <v>1300916032</v>
      </c>
      <c r="H998" s="2">
        <v>49278000</v>
      </c>
      <c r="I998" s="4">
        <v>152447000</v>
      </c>
      <c r="J998" s="4">
        <v>879396960</v>
      </c>
      <c r="K998" s="7">
        <f>IF(I998&lt;&gt;0,J998/I998,1000)</f>
        <v>5.768542247469612</v>
      </c>
      <c r="L998" s="2">
        <v>-17192000</v>
      </c>
      <c r="M998" s="5">
        <v>29.725836922297599</v>
      </c>
      <c r="N998" s="5">
        <v>1.7532110214233401</v>
      </c>
      <c r="O998" s="5">
        <v>0.88403860052387695</v>
      </c>
      <c r="P998" s="2" t="s">
        <v>2431</v>
      </c>
      <c r="Q998" s="7">
        <v>0.91531199216842696</v>
      </c>
      <c r="R998" s="7">
        <v>99.397054243843101</v>
      </c>
    </row>
    <row r="999" spans="1:18" x14ac:dyDescent="0.55000000000000004">
      <c r="A999" s="2" t="s">
        <v>130</v>
      </c>
      <c r="B999" s="2" t="s">
        <v>131</v>
      </c>
      <c r="C999" s="2" t="s">
        <v>1194</v>
      </c>
      <c r="D999" s="2" t="s">
        <v>21</v>
      </c>
      <c r="E999" s="2">
        <v>7.53</v>
      </c>
      <c r="F999" s="2">
        <v>627584960</v>
      </c>
      <c r="G999" s="2">
        <v>1300916032</v>
      </c>
      <c r="H999" s="2">
        <v>49278000</v>
      </c>
      <c r="I999" s="4">
        <v>152447000</v>
      </c>
      <c r="J999" s="4">
        <v>953195456</v>
      </c>
      <c r="K999" s="7">
        <f>IF(I999&lt;&gt;0,J999/I999,1000)</f>
        <v>6.2526350534940009</v>
      </c>
      <c r="L999" s="2">
        <v>-17192000</v>
      </c>
      <c r="M999" s="5">
        <v>29.725836922297599</v>
      </c>
      <c r="N999" s="5">
        <v>1.7532110214233401</v>
      </c>
      <c r="O999" s="5">
        <v>0.88403860052387695</v>
      </c>
      <c r="P999" s="2" t="s">
        <v>2431</v>
      </c>
      <c r="Q999" s="7">
        <v>0</v>
      </c>
      <c r="R999" s="7">
        <v>82.222573041657398</v>
      </c>
    </row>
    <row r="1000" spans="1:18" x14ac:dyDescent="0.55000000000000004">
      <c r="A1000" s="2" t="s">
        <v>2916</v>
      </c>
      <c r="B1000" s="2" t="s">
        <v>2917</v>
      </c>
      <c r="C1000" s="2" t="s">
        <v>1194</v>
      </c>
      <c r="D1000" s="2" t="s">
        <v>106</v>
      </c>
      <c r="E1000" s="2">
        <v>68.39</v>
      </c>
      <c r="F1000" s="2">
        <v>2974381312</v>
      </c>
      <c r="G1000" s="2">
        <v>2032670016</v>
      </c>
      <c r="H1000" s="2">
        <v>56474000</v>
      </c>
      <c r="I1000" s="4">
        <v>152219000</v>
      </c>
      <c r="J1000" s="4">
        <v>3466785792</v>
      </c>
      <c r="K1000" s="7">
        <f>IF(I1000&lt;&gt;0,J1000/I1000,1000)</f>
        <v>22.774987301191047</v>
      </c>
      <c r="L1000" s="2">
        <v>-95396000</v>
      </c>
      <c r="M1000" s="5">
        <v>145.70004041883701</v>
      </c>
      <c r="N1000" s="5">
        <v>2.33582711219788</v>
      </c>
      <c r="O1000" s="5">
        <v>2.6560153624352298</v>
      </c>
      <c r="P1000" s="2">
        <v>1.20000004768372</v>
      </c>
      <c r="Q1000" s="7">
        <v>117.558212280273</v>
      </c>
      <c r="R1000" s="7">
        <v>89.6210780652968</v>
      </c>
    </row>
    <row r="1001" spans="1:18" x14ac:dyDescent="0.55000000000000004">
      <c r="A1001" s="2" t="s">
        <v>2741</v>
      </c>
      <c r="B1001" s="2" t="s">
        <v>2742</v>
      </c>
      <c r="C1001" s="2" t="s">
        <v>1194</v>
      </c>
      <c r="D1001" s="2" t="s">
        <v>106</v>
      </c>
      <c r="E1001" s="2">
        <v>0.19819999999999999</v>
      </c>
      <c r="F1001" s="2">
        <v>35670484</v>
      </c>
      <c r="G1001" s="2">
        <v>501283000</v>
      </c>
      <c r="H1001" s="2">
        <v>94562000</v>
      </c>
      <c r="I1001" s="4">
        <v>151847000</v>
      </c>
      <c r="J1001" s="4">
        <v>2277799424</v>
      </c>
      <c r="K1001" s="7">
        <f>IF(I1001&lt;&gt;0,J1001/I1001,1000)</f>
        <v>15.000621836453799</v>
      </c>
      <c r="L1001" s="2">
        <v>-109763000</v>
      </c>
      <c r="M1001" s="5" t="s">
        <v>2431</v>
      </c>
      <c r="N1001" s="5" t="s">
        <v>2431</v>
      </c>
      <c r="O1001" s="5" t="s">
        <v>2431</v>
      </c>
      <c r="P1001" s="2" t="s">
        <v>2431</v>
      </c>
      <c r="Q1001" s="7">
        <v>9.2315454483032209</v>
      </c>
      <c r="R1001" s="7">
        <v>79.671140236857696</v>
      </c>
    </row>
    <row r="1002" spans="1:18" x14ac:dyDescent="0.55000000000000004">
      <c r="A1002" s="2" t="s">
        <v>2671</v>
      </c>
      <c r="B1002" s="2" t="s">
        <v>2672</v>
      </c>
      <c r="C1002" s="2" t="s">
        <v>1194</v>
      </c>
      <c r="D1002" s="2" t="s">
        <v>9</v>
      </c>
      <c r="E1002" s="2">
        <v>23.77</v>
      </c>
      <c r="F1002" s="2">
        <v>2328610560</v>
      </c>
      <c r="G1002" s="2">
        <v>460815000</v>
      </c>
      <c r="H1002" s="2">
        <v>130465000</v>
      </c>
      <c r="I1002" s="4">
        <v>151708000</v>
      </c>
      <c r="J1002" s="4">
        <v>1610227712</v>
      </c>
      <c r="K1002" s="7">
        <f>IF(I1002&lt;&gt;0,J1002/I1002,1000)</f>
        <v>10.613993408389801</v>
      </c>
      <c r="L1002" s="2">
        <v>89021000</v>
      </c>
      <c r="M1002" s="5">
        <v>24.720683571157799</v>
      </c>
      <c r="N1002" s="5">
        <v>17.128990173339801</v>
      </c>
      <c r="O1002" s="5">
        <v>4.0544901807986298</v>
      </c>
      <c r="P1002" s="2" t="s">
        <v>2431</v>
      </c>
      <c r="Q1002" s="7">
        <v>139.66465759277301</v>
      </c>
      <c r="R1002" s="7">
        <v>73.806621385749295</v>
      </c>
    </row>
    <row r="1003" spans="1:18" x14ac:dyDescent="0.55000000000000004">
      <c r="A1003" s="2" t="s">
        <v>816</v>
      </c>
      <c r="B1003" s="2" t="s">
        <v>817</v>
      </c>
      <c r="C1003" s="2" t="s">
        <v>1189</v>
      </c>
      <c r="D1003" s="2" t="s">
        <v>18</v>
      </c>
      <c r="E1003" s="2">
        <v>11.75</v>
      </c>
      <c r="F1003" s="2">
        <v>629606272</v>
      </c>
      <c r="G1003" s="2">
        <v>1013753984</v>
      </c>
      <c r="H1003" s="2">
        <v>93559000</v>
      </c>
      <c r="I1003" s="4">
        <v>151690000</v>
      </c>
      <c r="J1003" s="4">
        <v>976296256</v>
      </c>
      <c r="K1003" s="7">
        <f>IF(I1003&lt;&gt;0,J1003/I1003,1000)</f>
        <v>6.4361279978904342</v>
      </c>
      <c r="L1003" s="2">
        <v>66280000</v>
      </c>
      <c r="M1003" s="5">
        <v>17.279640007733601</v>
      </c>
      <c r="N1003" s="5">
        <v>-6.2598829269409197</v>
      </c>
      <c r="O1003" s="5">
        <v>0.71941461051674205</v>
      </c>
      <c r="P1003" s="2" t="s">
        <v>2431</v>
      </c>
      <c r="Q1003" s="7">
        <v>74.042594909667997</v>
      </c>
      <c r="R1003" s="7">
        <v>67.4172175658898</v>
      </c>
    </row>
    <row r="1004" spans="1:18" x14ac:dyDescent="0.55000000000000004">
      <c r="A1004" s="2" t="s">
        <v>816</v>
      </c>
      <c r="B1004" s="2" t="s">
        <v>817</v>
      </c>
      <c r="C1004" s="2" t="s">
        <v>1194</v>
      </c>
      <c r="D1004" s="2" t="s">
        <v>18</v>
      </c>
      <c r="E1004" s="2">
        <v>11.75</v>
      </c>
      <c r="F1004" s="2">
        <v>629606272</v>
      </c>
      <c r="G1004" s="2">
        <v>1013753984</v>
      </c>
      <c r="H1004" s="2">
        <v>93559000</v>
      </c>
      <c r="I1004" s="4">
        <v>151690000</v>
      </c>
      <c r="J1004" s="4">
        <v>877716736</v>
      </c>
      <c r="K1004" s="7">
        <f>IF(I1004&lt;&gt;0,J1004/I1004,1000)</f>
        <v>5.7862531214977917</v>
      </c>
      <c r="L1004" s="2">
        <v>66280000</v>
      </c>
      <c r="M1004" s="5">
        <v>17.279640007733601</v>
      </c>
      <c r="N1004" s="5">
        <v>-6.2598829269409197</v>
      </c>
      <c r="O1004" s="5">
        <v>0.71941461051674205</v>
      </c>
      <c r="P1004" s="2" t="s">
        <v>2431</v>
      </c>
      <c r="Q1004" s="7">
        <v>114.990310668945</v>
      </c>
      <c r="R1004" s="7">
        <v>94.440440794534197</v>
      </c>
    </row>
    <row r="1005" spans="1:18" x14ac:dyDescent="0.55000000000000004">
      <c r="A1005" s="2" t="s">
        <v>407</v>
      </c>
      <c r="B1005" s="2" t="s">
        <v>408</v>
      </c>
      <c r="C1005" s="2" t="s">
        <v>1189</v>
      </c>
      <c r="D1005" s="2" t="s">
        <v>6</v>
      </c>
      <c r="E1005" s="2">
        <v>55.8</v>
      </c>
      <c r="F1005" s="2">
        <v>2240765952</v>
      </c>
      <c r="G1005" s="2">
        <v>1560529984</v>
      </c>
      <c r="H1005" s="2">
        <v>112669000</v>
      </c>
      <c r="I1005" s="4">
        <v>151641000</v>
      </c>
      <c r="J1005" s="4">
        <v>2469801952</v>
      </c>
      <c r="K1005" s="7">
        <f>IF(I1005&lt;&gt;0,J1005/I1005,1000)</f>
        <v>16.287164764146901</v>
      </c>
      <c r="L1005" s="2">
        <v>61440000</v>
      </c>
      <c r="M1005" s="5">
        <v>33.818181844453797</v>
      </c>
      <c r="N1005" s="5">
        <v>53.594074249267599</v>
      </c>
      <c r="O1005" s="5">
        <v>24.5471097943365</v>
      </c>
      <c r="P1005" s="2">
        <v>0.56000000238418601</v>
      </c>
      <c r="Q1005" s="7">
        <v>96.495895385742202</v>
      </c>
      <c r="R1005" s="7">
        <v>98.917214679595304</v>
      </c>
    </row>
    <row r="1006" spans="1:18" x14ac:dyDescent="0.55000000000000004">
      <c r="A1006" s="2" t="s">
        <v>407</v>
      </c>
      <c r="B1006" s="2" t="s">
        <v>408</v>
      </c>
      <c r="C1006" s="2" t="s">
        <v>1194</v>
      </c>
      <c r="D1006" s="2" t="s">
        <v>6</v>
      </c>
      <c r="E1006" s="2">
        <v>55.8</v>
      </c>
      <c r="F1006" s="2">
        <v>2240765952</v>
      </c>
      <c r="G1006" s="2">
        <v>1560529984</v>
      </c>
      <c r="H1006" s="2">
        <v>112669000</v>
      </c>
      <c r="I1006" s="4">
        <v>151641000</v>
      </c>
      <c r="J1006" s="4">
        <v>2025737344</v>
      </c>
      <c r="K1006" s="7">
        <f>IF(I1006&lt;&gt;0,J1006/I1006,1000)</f>
        <v>13.358770675476949</v>
      </c>
      <c r="L1006" s="2">
        <v>61440000</v>
      </c>
      <c r="M1006" s="5">
        <v>33.818181844453797</v>
      </c>
      <c r="N1006" s="5">
        <v>53.594074249267599</v>
      </c>
      <c r="O1006" s="5">
        <v>24.5471097943365</v>
      </c>
      <c r="P1006" s="2">
        <v>0.56000000238418601</v>
      </c>
      <c r="Q1006" s="7">
        <v>49.938388824462898</v>
      </c>
      <c r="R1006" s="7">
        <v>93.977322523552402</v>
      </c>
    </row>
    <row r="1007" spans="1:18" x14ac:dyDescent="0.55000000000000004">
      <c r="A1007" s="2" t="s">
        <v>3414</v>
      </c>
      <c r="B1007" s="2" t="s">
        <v>1008</v>
      </c>
      <c r="C1007" s="2" t="s">
        <v>1189</v>
      </c>
      <c r="D1007" s="2" t="s">
        <v>18</v>
      </c>
      <c r="E1007" s="2">
        <v>170.49</v>
      </c>
      <c r="F1007" s="2">
        <v>1544635264</v>
      </c>
      <c r="G1007" s="2">
        <v>451875000</v>
      </c>
      <c r="H1007" s="2">
        <v>144163000</v>
      </c>
      <c r="I1007" s="4">
        <v>150973000</v>
      </c>
      <c r="J1007" s="4">
        <v>1392990272</v>
      </c>
      <c r="K1007" s="7">
        <f>IF(I1007&lt;&gt;0,J1007/I1007,1000)</f>
        <v>9.2267509554688587</v>
      </c>
      <c r="L1007" s="2">
        <v>-101699000</v>
      </c>
      <c r="M1007" s="5">
        <v>16.258668486173299</v>
      </c>
      <c r="N1007" s="5">
        <v>20.182010650634801</v>
      </c>
      <c r="O1007" s="5">
        <v>2.7552613624573299</v>
      </c>
      <c r="P1007" s="2">
        <v>1.79999995231628</v>
      </c>
      <c r="Q1007" s="7">
        <v>24.887010574340799</v>
      </c>
      <c r="R1007" s="7">
        <v>78.825811208813604</v>
      </c>
    </row>
    <row r="1008" spans="1:18" x14ac:dyDescent="0.55000000000000004">
      <c r="A1008" s="2" t="s">
        <v>3414</v>
      </c>
      <c r="B1008" s="2" t="s">
        <v>1008</v>
      </c>
      <c r="C1008" s="2" t="s">
        <v>1194</v>
      </c>
      <c r="D1008" s="2" t="s">
        <v>18</v>
      </c>
      <c r="E1008" s="2">
        <v>170.49</v>
      </c>
      <c r="F1008" s="2">
        <v>1544635264</v>
      </c>
      <c r="G1008" s="2">
        <v>451875000</v>
      </c>
      <c r="H1008" s="2">
        <v>144163000</v>
      </c>
      <c r="I1008" s="4">
        <v>150973000</v>
      </c>
      <c r="J1008" s="4">
        <v>1592138496</v>
      </c>
      <c r="K1008" s="7">
        <f>IF(I1008&lt;&gt;0,J1008/I1008,1000)</f>
        <v>10.545849231319508</v>
      </c>
      <c r="L1008" s="2">
        <v>-101699000</v>
      </c>
      <c r="M1008" s="5">
        <v>16.258668486173299</v>
      </c>
      <c r="N1008" s="5">
        <v>20.182010650634801</v>
      </c>
      <c r="O1008" s="5">
        <v>2.7552613624573299</v>
      </c>
      <c r="P1008" s="2">
        <v>1.79999995231628</v>
      </c>
      <c r="Q1008" s="7">
        <v>475.21643066406301</v>
      </c>
      <c r="R1008" s="7">
        <v>64.227908680477697</v>
      </c>
    </row>
    <row r="1009" spans="1:18" x14ac:dyDescent="0.55000000000000004">
      <c r="A1009" s="2" t="s">
        <v>2091</v>
      </c>
      <c r="B1009" s="2" t="s">
        <v>2092</v>
      </c>
      <c r="C1009" s="2" t="s">
        <v>1194</v>
      </c>
      <c r="D1009" s="2" t="s">
        <v>33</v>
      </c>
      <c r="E1009" s="2">
        <v>72.53</v>
      </c>
      <c r="F1009" s="2">
        <v>2439923200</v>
      </c>
      <c r="G1009" s="2">
        <v>892308000</v>
      </c>
      <c r="H1009" s="2">
        <v>81048000</v>
      </c>
      <c r="I1009" s="4">
        <v>150366000</v>
      </c>
      <c r="J1009" s="4">
        <v>2999780352</v>
      </c>
      <c r="K1009" s="7">
        <f>IF(I1009&lt;&gt;0,J1009/I1009,1000)</f>
        <v>19.949858026415548</v>
      </c>
      <c r="L1009" s="2">
        <v>136303000</v>
      </c>
      <c r="M1009" s="5">
        <v>36.162189208202001</v>
      </c>
      <c r="N1009" s="5">
        <v>31.383476257324201</v>
      </c>
      <c r="O1009" s="5">
        <v>22.874367062123799</v>
      </c>
      <c r="P1009" s="2">
        <v>1.04999995231628</v>
      </c>
      <c r="Q1009" s="7">
        <v>920.63293457031295</v>
      </c>
      <c r="R1009" s="7">
        <v>98.330012220155794</v>
      </c>
    </row>
    <row r="1010" spans="1:18" x14ac:dyDescent="0.55000000000000004">
      <c r="A1010" s="2" t="s">
        <v>812</v>
      </c>
      <c r="B1010" s="2" t="s">
        <v>813</v>
      </c>
      <c r="C1010" s="2" t="s">
        <v>1189</v>
      </c>
      <c r="D1010" s="2" t="s">
        <v>6</v>
      </c>
      <c r="E1010" s="2">
        <v>65.06</v>
      </c>
      <c r="F1010" s="2">
        <v>1848258816</v>
      </c>
      <c r="G1010" s="2">
        <v>1324976960</v>
      </c>
      <c r="H1010" s="2">
        <v>113844000</v>
      </c>
      <c r="I1010" s="4">
        <v>150198000</v>
      </c>
      <c r="J1010" s="4">
        <v>2406239808</v>
      </c>
      <c r="K1010" s="7">
        <f>IF(I1010&lt;&gt;0,J1010/I1010,1000)</f>
        <v>16.020451723724683</v>
      </c>
      <c r="L1010" s="2">
        <v>104589000</v>
      </c>
      <c r="M1010" s="5">
        <v>21.282692516565898</v>
      </c>
      <c r="N1010" s="5">
        <v>9.4525737762451207</v>
      </c>
      <c r="O1010" s="5">
        <v>4.0570708337600303</v>
      </c>
      <c r="P1010" s="2" t="s">
        <v>2431</v>
      </c>
      <c r="Q1010" s="7">
        <v>200.31684875488301</v>
      </c>
      <c r="R1010" s="7">
        <v>88.855370960763295</v>
      </c>
    </row>
    <row r="1011" spans="1:18" x14ac:dyDescent="0.55000000000000004">
      <c r="A1011" s="2" t="s">
        <v>812</v>
      </c>
      <c r="B1011" s="2" t="s">
        <v>813</v>
      </c>
      <c r="C1011" s="2" t="s">
        <v>1194</v>
      </c>
      <c r="D1011" s="2" t="s">
        <v>6</v>
      </c>
      <c r="E1011" s="2">
        <v>65.06</v>
      </c>
      <c r="F1011" s="2">
        <v>1848258816</v>
      </c>
      <c r="G1011" s="2">
        <v>1324976960</v>
      </c>
      <c r="H1011" s="2">
        <v>113844000</v>
      </c>
      <c r="I1011" s="4">
        <v>150198000</v>
      </c>
      <c r="J1011" s="4">
        <v>2230298112</v>
      </c>
      <c r="K1011" s="7">
        <f>IF(I1011&lt;&gt;0,J1011/I1011,1000)</f>
        <v>14.849053329604921</v>
      </c>
      <c r="L1011" s="2">
        <v>104589000</v>
      </c>
      <c r="M1011" s="5">
        <v>21.282692516565898</v>
      </c>
      <c r="N1011" s="5">
        <v>9.4525737762451207</v>
      </c>
      <c r="O1011" s="5">
        <v>4.0570708337600303</v>
      </c>
      <c r="P1011" s="2" t="s">
        <v>2431</v>
      </c>
      <c r="Q1011" s="7">
        <v>3.2245640754699698</v>
      </c>
      <c r="R1011" s="7">
        <v>83.3444148700097</v>
      </c>
    </row>
    <row r="1012" spans="1:18" x14ac:dyDescent="0.55000000000000004">
      <c r="A1012" s="2" t="s">
        <v>1523</v>
      </c>
      <c r="B1012" s="2" t="s">
        <v>1524</v>
      </c>
      <c r="C1012" s="2" t="s">
        <v>1194</v>
      </c>
      <c r="D1012" s="2" t="s">
        <v>21</v>
      </c>
      <c r="E1012" s="2">
        <v>19.41</v>
      </c>
      <c r="F1012" s="2">
        <v>2007408256</v>
      </c>
      <c r="G1012" s="2">
        <v>1224661984</v>
      </c>
      <c r="H1012" s="2">
        <v>67763000</v>
      </c>
      <c r="I1012" s="4">
        <v>150099000</v>
      </c>
      <c r="J1012" s="4">
        <v>2421300480</v>
      </c>
      <c r="K1012" s="7">
        <f>IF(I1012&lt;&gt;0,J1012/I1012,1000)</f>
        <v>16.131356504706893</v>
      </c>
      <c r="L1012" s="2">
        <v>-83137000</v>
      </c>
      <c r="M1012" s="5">
        <v>31.546868978956599</v>
      </c>
      <c r="N1012" s="5">
        <v>6.0311841964721697</v>
      </c>
      <c r="O1012" s="5">
        <v>1.85670665429523</v>
      </c>
      <c r="P1012" s="2" t="s">
        <v>2431</v>
      </c>
      <c r="Q1012" s="7">
        <v>0</v>
      </c>
      <c r="R1012" s="7">
        <v>94.953344507038096</v>
      </c>
    </row>
    <row r="1013" spans="1:18" x14ac:dyDescent="0.55000000000000004">
      <c r="A1013" s="2" t="s">
        <v>755</v>
      </c>
      <c r="B1013" s="2" t="s">
        <v>756</v>
      </c>
      <c r="C1013" s="2" t="s">
        <v>1189</v>
      </c>
      <c r="D1013" s="2" t="s">
        <v>33</v>
      </c>
      <c r="E1013" s="2">
        <v>46.92</v>
      </c>
      <c r="F1013" s="2">
        <v>1204361472</v>
      </c>
      <c r="G1013" s="2">
        <v>788308384</v>
      </c>
      <c r="H1013" s="2">
        <v>104318478</v>
      </c>
      <c r="I1013" s="4">
        <v>149945456</v>
      </c>
      <c r="J1013" s="4">
        <v>1557145728</v>
      </c>
      <c r="K1013" s="7">
        <f>IF(I1013&lt;&gt;0,J1013/I1013,1000)</f>
        <v>10.384747691187121</v>
      </c>
      <c r="L1013" s="2">
        <v>74831611</v>
      </c>
      <c r="M1013" s="5">
        <v>22.7326017772962</v>
      </c>
      <c r="N1013" s="5">
        <v>15.0746984481812</v>
      </c>
      <c r="O1013" s="5">
        <v>2.9887371944611001</v>
      </c>
      <c r="P1013" s="2">
        <v>0.60000002384185802</v>
      </c>
      <c r="Q1013" s="7">
        <v>290.74664306640602</v>
      </c>
      <c r="R1013" s="7">
        <v>84.105913262235404</v>
      </c>
    </row>
    <row r="1014" spans="1:18" x14ac:dyDescent="0.55000000000000004">
      <c r="A1014" s="2" t="s">
        <v>755</v>
      </c>
      <c r="B1014" s="2" t="s">
        <v>756</v>
      </c>
      <c r="C1014" s="2" t="s">
        <v>1194</v>
      </c>
      <c r="D1014" s="2" t="s">
        <v>33</v>
      </c>
      <c r="E1014" s="2">
        <v>46.92</v>
      </c>
      <c r="F1014" s="2">
        <v>1204361472</v>
      </c>
      <c r="G1014" s="2">
        <v>788308384</v>
      </c>
      <c r="H1014" s="2">
        <v>104318478</v>
      </c>
      <c r="I1014" s="4">
        <v>149945456</v>
      </c>
      <c r="J1014" s="4">
        <v>1512912128</v>
      </c>
      <c r="K1014" s="7">
        <f>IF(I1014&lt;&gt;0,J1014/I1014,1000)</f>
        <v>10.089749755404393</v>
      </c>
      <c r="L1014" s="2">
        <v>74831611</v>
      </c>
      <c r="M1014" s="5">
        <v>22.7326017772962</v>
      </c>
      <c r="N1014" s="5">
        <v>15.0746984481812</v>
      </c>
      <c r="O1014" s="5">
        <v>2.9887371944611001</v>
      </c>
      <c r="P1014" s="2">
        <v>0.60000002384185802</v>
      </c>
      <c r="Q1014" s="7">
        <v>81.666831970214801</v>
      </c>
      <c r="R1014" s="7">
        <v>98.663187034986805</v>
      </c>
    </row>
    <row r="1015" spans="1:18" x14ac:dyDescent="0.55000000000000004">
      <c r="A1015" s="2" t="s">
        <v>3415</v>
      </c>
      <c r="B1015" s="2" t="s">
        <v>3416</v>
      </c>
      <c r="C1015" s="2" t="s">
        <v>1194</v>
      </c>
      <c r="D1015" s="2" t="s">
        <v>21</v>
      </c>
      <c r="E1015" s="2">
        <v>38.799999999999997</v>
      </c>
      <c r="F1015" s="2">
        <v>2011528448</v>
      </c>
      <c r="G1015" s="2">
        <v>1307266016</v>
      </c>
      <c r="H1015" s="2">
        <v>80285000</v>
      </c>
      <c r="I1015" s="4">
        <v>149513000</v>
      </c>
      <c r="J1015" s="4">
        <v>802226432</v>
      </c>
      <c r="K1015" s="7">
        <f>IF(I1015&lt;&gt;0,J1015/I1015,1000)</f>
        <v>5.3655965166908564</v>
      </c>
      <c r="L1015" s="2">
        <v>67808984</v>
      </c>
      <c r="M1015" s="5">
        <v>51.496175176720001</v>
      </c>
      <c r="N1015" s="5">
        <v>26.158445358276399</v>
      </c>
      <c r="O1015" s="5">
        <v>8.67317562132917</v>
      </c>
      <c r="P1015" s="2" t="s">
        <v>2431</v>
      </c>
      <c r="Q1015" s="7">
        <v>41.8440132141113</v>
      </c>
      <c r="R1015" s="7">
        <v>92.396849939692501</v>
      </c>
    </row>
    <row r="1016" spans="1:18" x14ac:dyDescent="0.55000000000000004">
      <c r="A1016" s="2" t="s">
        <v>2233</v>
      </c>
      <c r="B1016" s="2" t="s">
        <v>2234</v>
      </c>
      <c r="C1016" s="2" t="s">
        <v>1194</v>
      </c>
      <c r="D1016" s="2" t="s">
        <v>100</v>
      </c>
      <c r="E1016" s="2">
        <v>45.63</v>
      </c>
      <c r="F1016" s="2">
        <v>3259140864</v>
      </c>
      <c r="G1016" s="2">
        <v>569610000</v>
      </c>
      <c r="H1016" s="2">
        <v>85158000</v>
      </c>
      <c r="I1016" s="4">
        <v>149495000</v>
      </c>
      <c r="J1016" s="4">
        <v>2700834560</v>
      </c>
      <c r="K1016" s="7">
        <f>IF(I1016&lt;&gt;0,J1016/I1016,1000)</f>
        <v>18.066387237031339</v>
      </c>
      <c r="L1016" s="2">
        <v>108929000</v>
      </c>
      <c r="M1016" s="5">
        <v>68.104478835045498</v>
      </c>
      <c r="N1016" s="5">
        <v>3.6406190395355198</v>
      </c>
      <c r="O1016" s="5">
        <v>2.38666217333025</v>
      </c>
      <c r="P1016" s="2">
        <v>0.92000001668930098</v>
      </c>
      <c r="Q1016" s="7">
        <v>76.840324401855497</v>
      </c>
      <c r="R1016" s="7">
        <v>98.814835197795205</v>
      </c>
    </row>
    <row r="1017" spans="1:18" x14ac:dyDescent="0.55000000000000004">
      <c r="A1017" s="2" t="s">
        <v>460</v>
      </c>
      <c r="B1017" s="2" t="s">
        <v>461</v>
      </c>
      <c r="C1017" s="2" t="s">
        <v>1194</v>
      </c>
      <c r="D1017" s="2" t="s">
        <v>21</v>
      </c>
      <c r="E1017" s="2">
        <v>41.33</v>
      </c>
      <c r="F1017" s="2">
        <v>3597576704</v>
      </c>
      <c r="G1017" s="2">
        <v>464783000</v>
      </c>
      <c r="H1017" s="2">
        <v>137428000</v>
      </c>
      <c r="I1017" s="4">
        <v>149389000</v>
      </c>
      <c r="J1017" s="4">
        <v>3089741568</v>
      </c>
      <c r="K1017" s="7">
        <f>IF(I1017&lt;&gt;0,J1017/I1017,1000)</f>
        <v>20.682523934158471</v>
      </c>
      <c r="L1017" s="2">
        <v>86651000</v>
      </c>
      <c r="M1017" s="5">
        <v>32.321460484999498</v>
      </c>
      <c r="N1017" s="5">
        <v>16.811113357543899</v>
      </c>
      <c r="O1017" s="5">
        <v>4.9016420939766103</v>
      </c>
      <c r="P1017" s="2" t="s">
        <v>2431</v>
      </c>
      <c r="Q1017" s="7">
        <v>96.441238403320298</v>
      </c>
      <c r="R1017" s="7">
        <v>87.9671456560623</v>
      </c>
    </row>
    <row r="1018" spans="1:18" x14ac:dyDescent="0.55000000000000004">
      <c r="A1018" s="2" t="s">
        <v>540</v>
      </c>
      <c r="B1018" s="2" t="s">
        <v>541</v>
      </c>
      <c r="C1018" s="2" t="s">
        <v>1189</v>
      </c>
      <c r="D1018" s="2" t="s">
        <v>33</v>
      </c>
      <c r="E1018" s="2">
        <v>46.37</v>
      </c>
      <c r="F1018" s="2">
        <v>1207204480</v>
      </c>
      <c r="G1018" s="2">
        <v>2526393984</v>
      </c>
      <c r="H1018" s="2">
        <v>64693000</v>
      </c>
      <c r="I1018" s="4">
        <v>149368000</v>
      </c>
      <c r="J1018" s="4">
        <v>1145701480</v>
      </c>
      <c r="K1018" s="7">
        <f>IF(I1018&lt;&gt;0,J1018/I1018,1000)</f>
        <v>7.6703275132558515</v>
      </c>
      <c r="L1018" s="2">
        <v>108407000</v>
      </c>
      <c r="M1018" s="5">
        <v>30.768616654804202</v>
      </c>
      <c r="N1018" s="5">
        <v>7.5459308624267596</v>
      </c>
      <c r="O1018" s="5">
        <v>2.1893590483660801</v>
      </c>
      <c r="P1018" s="2">
        <v>0.239999994635582</v>
      </c>
      <c r="Q1018" s="7">
        <v>0</v>
      </c>
      <c r="R1018" s="7">
        <v>41.549181393665997</v>
      </c>
    </row>
    <row r="1019" spans="1:18" x14ac:dyDescent="0.55000000000000004">
      <c r="A1019" s="2" t="s">
        <v>540</v>
      </c>
      <c r="B1019" s="2" t="s">
        <v>541</v>
      </c>
      <c r="C1019" s="2" t="s">
        <v>1194</v>
      </c>
      <c r="D1019" s="2" t="s">
        <v>33</v>
      </c>
      <c r="E1019" s="2">
        <v>46.37</v>
      </c>
      <c r="F1019" s="2">
        <v>1207204480</v>
      </c>
      <c r="G1019" s="2">
        <v>2526393984</v>
      </c>
      <c r="H1019" s="2">
        <v>64693000</v>
      </c>
      <c r="I1019" s="4">
        <v>149368000</v>
      </c>
      <c r="J1019" s="4">
        <v>855125120</v>
      </c>
      <c r="K1019" s="7">
        <f>IF(I1019&lt;&gt;0,J1019/I1019,1000)</f>
        <v>5.7249552782389799</v>
      </c>
      <c r="L1019" s="2">
        <v>108407000</v>
      </c>
      <c r="M1019" s="5">
        <v>30.768616654804202</v>
      </c>
      <c r="N1019" s="5">
        <v>7.5459308624267596</v>
      </c>
      <c r="O1019" s="5">
        <v>2.1893590483660801</v>
      </c>
      <c r="P1019" s="2">
        <v>0.239999994635582</v>
      </c>
      <c r="Q1019" s="7">
        <v>1050.98815917969</v>
      </c>
      <c r="R1019" s="7">
        <v>93.765178781127105</v>
      </c>
    </row>
    <row r="1020" spans="1:18" x14ac:dyDescent="0.55000000000000004">
      <c r="A1020" s="2" t="s">
        <v>166</v>
      </c>
      <c r="B1020" s="2" t="s">
        <v>167</v>
      </c>
      <c r="C1020" s="2" t="s">
        <v>1189</v>
      </c>
      <c r="D1020" s="2" t="s">
        <v>28</v>
      </c>
      <c r="E1020" s="2">
        <v>1.58</v>
      </c>
      <c r="F1020" s="2">
        <v>139683696</v>
      </c>
      <c r="G1020" s="2">
        <v>2109220960</v>
      </c>
      <c r="H1020" s="2">
        <v>118647000</v>
      </c>
      <c r="I1020" s="4">
        <v>148674000</v>
      </c>
      <c r="J1020" s="4">
        <v>1373702640</v>
      </c>
      <c r="K1020" s="7">
        <f>IF(I1020&lt;&gt;0,J1020/I1020,1000)</f>
        <v>9.2396965172121561</v>
      </c>
      <c r="L1020" s="2">
        <v>70502992</v>
      </c>
      <c r="M1020" s="5" t="s">
        <v>2431</v>
      </c>
      <c r="N1020" s="5">
        <v>-9.5169773101806605</v>
      </c>
      <c r="O1020" s="5">
        <v>0.60529463332866895</v>
      </c>
      <c r="P1020" s="2" t="s">
        <v>2431</v>
      </c>
      <c r="Q1020" s="7">
        <v>0</v>
      </c>
      <c r="R1020" s="7">
        <v>41.690407637201503</v>
      </c>
    </row>
    <row r="1021" spans="1:18" x14ac:dyDescent="0.55000000000000004">
      <c r="A1021" s="2" t="s">
        <v>166</v>
      </c>
      <c r="B1021" s="2" t="s">
        <v>167</v>
      </c>
      <c r="C1021" s="2" t="s">
        <v>1194</v>
      </c>
      <c r="D1021" s="2" t="s">
        <v>28</v>
      </c>
      <c r="E1021" s="2">
        <v>1.58</v>
      </c>
      <c r="F1021" s="2">
        <v>139683696</v>
      </c>
      <c r="G1021" s="2">
        <v>2109220960</v>
      </c>
      <c r="H1021" s="2">
        <v>118647000</v>
      </c>
      <c r="I1021" s="4">
        <v>148674000</v>
      </c>
      <c r="J1021" s="4">
        <v>1166496000</v>
      </c>
      <c r="K1021" s="7">
        <f>IF(I1021&lt;&gt;0,J1021/I1021,1000)</f>
        <v>7.8459986278703742</v>
      </c>
      <c r="L1021" s="2">
        <v>70502992</v>
      </c>
      <c r="M1021" s="5" t="s">
        <v>2431</v>
      </c>
      <c r="N1021" s="5">
        <v>-9.5169773101806605</v>
      </c>
      <c r="O1021" s="5">
        <v>0.60529463332866895</v>
      </c>
      <c r="P1021" s="2" t="s">
        <v>2431</v>
      </c>
      <c r="Q1021" s="7">
        <v>156.08424377441401</v>
      </c>
      <c r="R1021" s="7">
        <v>45.056250049421699</v>
      </c>
    </row>
    <row r="1022" spans="1:18" x14ac:dyDescent="0.55000000000000004">
      <c r="A1022" s="2" t="s">
        <v>2453</v>
      </c>
      <c r="B1022" s="2" t="s">
        <v>2454</v>
      </c>
      <c r="C1022" s="2" t="s">
        <v>1189</v>
      </c>
      <c r="D1022" s="2" t="s">
        <v>100</v>
      </c>
      <c r="E1022" s="2">
        <v>39.81</v>
      </c>
      <c r="F1022" s="2">
        <v>1736309760</v>
      </c>
      <c r="G1022" s="2">
        <v>258126000</v>
      </c>
      <c r="H1022" s="2">
        <v>81509000</v>
      </c>
      <c r="I1022" s="4">
        <v>148572000</v>
      </c>
      <c r="J1022" s="4">
        <v>2727102784</v>
      </c>
      <c r="K1022" s="7">
        <f>IF(I1022&lt;&gt;0,J1022/I1022,1000)</f>
        <v>18.355428909888808</v>
      </c>
      <c r="L1022" s="2">
        <v>-17408000</v>
      </c>
      <c r="M1022" s="5">
        <v>86.543479676339004</v>
      </c>
      <c r="N1022" s="5">
        <v>2.7933609485626198</v>
      </c>
      <c r="O1022" s="5">
        <v>2.3520123758418201</v>
      </c>
      <c r="P1022" s="2">
        <v>0.93000000715255704</v>
      </c>
      <c r="Q1022" s="7">
        <v>110.316123962402</v>
      </c>
      <c r="R1022" s="7">
        <v>88.524516514224004</v>
      </c>
    </row>
    <row r="1023" spans="1:18" x14ac:dyDescent="0.55000000000000004">
      <c r="A1023" s="2" t="s">
        <v>2453</v>
      </c>
      <c r="B1023" s="2" t="s">
        <v>2454</v>
      </c>
      <c r="C1023" s="2" t="s">
        <v>1194</v>
      </c>
      <c r="D1023" s="2" t="s">
        <v>100</v>
      </c>
      <c r="E1023" s="2">
        <v>39.81</v>
      </c>
      <c r="F1023" s="2">
        <v>1736309760</v>
      </c>
      <c r="G1023" s="2">
        <v>258126000</v>
      </c>
      <c r="H1023" s="2">
        <v>81509000</v>
      </c>
      <c r="I1023" s="4">
        <v>148572000</v>
      </c>
      <c r="J1023" s="4">
        <v>2307563776</v>
      </c>
      <c r="K1023" s="7">
        <f>IF(I1023&lt;&gt;0,J1023/I1023,1000)</f>
        <v>15.531619524540289</v>
      </c>
      <c r="L1023" s="2">
        <v>-17408000</v>
      </c>
      <c r="M1023" s="5">
        <v>86.543479676339004</v>
      </c>
      <c r="N1023" s="5">
        <v>2.7933609485626198</v>
      </c>
      <c r="O1023" s="5">
        <v>2.3520123758418201</v>
      </c>
      <c r="P1023" s="2">
        <v>0.93000000715255704</v>
      </c>
      <c r="Q1023" s="7">
        <v>76.709808349609403</v>
      </c>
      <c r="R1023" s="7">
        <v>99.2434502527977</v>
      </c>
    </row>
    <row r="1024" spans="1:18" x14ac:dyDescent="0.55000000000000004">
      <c r="A1024" s="2" t="s">
        <v>497</v>
      </c>
      <c r="B1024" s="2" t="s">
        <v>498</v>
      </c>
      <c r="C1024" s="2" t="s">
        <v>1189</v>
      </c>
      <c r="D1024" s="2" t="s">
        <v>21</v>
      </c>
      <c r="E1024" s="2">
        <v>41.21</v>
      </c>
      <c r="F1024" s="2">
        <v>1386028672</v>
      </c>
      <c r="G1024" s="2">
        <v>2378248992</v>
      </c>
      <c r="H1024" s="2">
        <v>100607000</v>
      </c>
      <c r="I1024" s="4">
        <v>148471000</v>
      </c>
      <c r="J1024" s="4">
        <v>1305851672</v>
      </c>
      <c r="K1024" s="7">
        <f>IF(I1024&lt;&gt;0,J1024/I1024,1000)</f>
        <v>8.7953315596985266</v>
      </c>
      <c r="L1024" s="2">
        <v>23148000</v>
      </c>
      <c r="M1024" s="5">
        <v>14.9105918809356</v>
      </c>
      <c r="N1024" s="5">
        <v>11.782086372375501</v>
      </c>
      <c r="O1024" s="5">
        <v>1.77542116717634</v>
      </c>
      <c r="P1024" s="2" t="s">
        <v>2431</v>
      </c>
      <c r="Q1024" s="7">
        <v>0</v>
      </c>
      <c r="R1024" s="7">
        <v>98.670578638963804</v>
      </c>
    </row>
    <row r="1025" spans="1:18" x14ac:dyDescent="0.55000000000000004">
      <c r="A1025" s="2" t="s">
        <v>497</v>
      </c>
      <c r="B1025" s="2" t="s">
        <v>498</v>
      </c>
      <c r="C1025" s="2" t="s">
        <v>1194</v>
      </c>
      <c r="D1025" s="2" t="s">
        <v>21</v>
      </c>
      <c r="E1025" s="2">
        <v>41.21</v>
      </c>
      <c r="F1025" s="2">
        <v>1386028672</v>
      </c>
      <c r="G1025" s="2">
        <v>2378248992</v>
      </c>
      <c r="H1025" s="2">
        <v>100607000</v>
      </c>
      <c r="I1025" s="4">
        <v>148471000</v>
      </c>
      <c r="J1025" s="4">
        <v>1191569920</v>
      </c>
      <c r="K1025" s="7">
        <f>IF(I1025&lt;&gt;0,J1025/I1025,1000)</f>
        <v>8.0256071556061457</v>
      </c>
      <c r="L1025" s="2">
        <v>23148000</v>
      </c>
      <c r="M1025" s="5">
        <v>14.9105918809356</v>
      </c>
      <c r="N1025" s="5">
        <v>11.782086372375501</v>
      </c>
      <c r="O1025" s="5">
        <v>1.77542116717634</v>
      </c>
      <c r="P1025" s="2" t="s">
        <v>2431</v>
      </c>
      <c r="Q1025" s="7">
        <v>0</v>
      </c>
      <c r="R1025" s="7">
        <v>91.131058139577405</v>
      </c>
    </row>
    <row r="1026" spans="1:18" x14ac:dyDescent="0.55000000000000004">
      <c r="A1026" s="2" t="s">
        <v>234</v>
      </c>
      <c r="B1026" s="2" t="s">
        <v>235</v>
      </c>
      <c r="C1026" s="2" t="s">
        <v>1189</v>
      </c>
      <c r="D1026" s="2" t="s">
        <v>106</v>
      </c>
      <c r="E1026" s="2">
        <v>3.74</v>
      </c>
      <c r="F1026" s="2">
        <v>246920064</v>
      </c>
      <c r="G1026" s="2">
        <v>230205000</v>
      </c>
      <c r="H1026" s="2">
        <v>61253000</v>
      </c>
      <c r="I1026" s="4">
        <v>147240000</v>
      </c>
      <c r="J1026" s="4">
        <v>664018048</v>
      </c>
      <c r="K1026" s="7">
        <f>IF(I1026&lt;&gt;0,J1026/I1026,1000)</f>
        <v>4.5097666938331971</v>
      </c>
      <c r="L1026" s="2">
        <v>-18413000</v>
      </c>
      <c r="M1026" s="5">
        <v>9.1911084437222303</v>
      </c>
      <c r="N1026" s="5">
        <v>23.346572875976602</v>
      </c>
      <c r="O1026" s="5">
        <v>1.8522573368495501</v>
      </c>
      <c r="P1026" s="2" t="s">
        <v>2431</v>
      </c>
      <c r="Q1026" s="7">
        <v>174.97406005859401</v>
      </c>
      <c r="R1026" s="7">
        <v>65.222943699373005</v>
      </c>
    </row>
    <row r="1027" spans="1:18" x14ac:dyDescent="0.55000000000000004">
      <c r="A1027" s="2" t="s">
        <v>234</v>
      </c>
      <c r="B1027" s="2" t="s">
        <v>235</v>
      </c>
      <c r="C1027" s="2" t="s">
        <v>1194</v>
      </c>
      <c r="D1027" s="2" t="s">
        <v>106</v>
      </c>
      <c r="E1027" s="2">
        <v>3.74</v>
      </c>
      <c r="F1027" s="2">
        <v>246920064</v>
      </c>
      <c r="G1027" s="2">
        <v>230205000</v>
      </c>
      <c r="H1027" s="2">
        <v>61253000</v>
      </c>
      <c r="I1027" s="4">
        <v>147240000</v>
      </c>
      <c r="J1027" s="4">
        <v>690876480</v>
      </c>
      <c r="K1027" s="7">
        <f>IF(I1027&lt;&gt;0,J1027/I1027,1000)</f>
        <v>4.6921792991035041</v>
      </c>
      <c r="L1027" s="2">
        <v>-18413000</v>
      </c>
      <c r="M1027" s="5">
        <v>9.1911084437222303</v>
      </c>
      <c r="N1027" s="5">
        <v>23.346572875976602</v>
      </c>
      <c r="O1027" s="5">
        <v>1.8522573368495501</v>
      </c>
      <c r="P1027" s="2" t="s">
        <v>2431</v>
      </c>
      <c r="Q1027" s="7">
        <v>2.8806500434875502</v>
      </c>
      <c r="R1027" s="7">
        <v>98.657891953702105</v>
      </c>
    </row>
    <row r="1028" spans="1:18" x14ac:dyDescent="0.55000000000000004">
      <c r="A1028" s="2" t="s">
        <v>524</v>
      </c>
      <c r="B1028" s="2" t="s">
        <v>525</v>
      </c>
      <c r="C1028" s="2" t="s">
        <v>1189</v>
      </c>
      <c r="D1028" s="2" t="s">
        <v>21</v>
      </c>
      <c r="E1028" s="2">
        <v>36.6</v>
      </c>
      <c r="F1028" s="2">
        <v>1942327680</v>
      </c>
      <c r="G1028" s="2">
        <v>782241984</v>
      </c>
      <c r="H1028" s="2">
        <v>127540000</v>
      </c>
      <c r="I1028" s="4">
        <v>146684000</v>
      </c>
      <c r="J1028" s="4">
        <v>1506829696</v>
      </c>
      <c r="K1028" s="7">
        <f>IF(I1028&lt;&gt;0,J1028/I1028,1000)</f>
        <v>10.272624798887405</v>
      </c>
      <c r="L1028" s="2">
        <v>89387000</v>
      </c>
      <c r="M1028" s="5">
        <v>20.6459352649889</v>
      </c>
      <c r="N1028" s="5">
        <v>9.8666563034057599</v>
      </c>
      <c r="O1028" s="5">
        <v>1.8347484018449101</v>
      </c>
      <c r="P1028" s="2">
        <v>0.66000002622604403</v>
      </c>
      <c r="Q1028" s="7">
        <v>1.3631000518798799</v>
      </c>
      <c r="R1028" s="7">
        <v>39.698404471474603</v>
      </c>
    </row>
    <row r="1029" spans="1:18" x14ac:dyDescent="0.55000000000000004">
      <c r="A1029" s="2" t="s">
        <v>524</v>
      </c>
      <c r="B1029" s="2" t="s">
        <v>525</v>
      </c>
      <c r="C1029" s="2" t="s">
        <v>1194</v>
      </c>
      <c r="D1029" s="2" t="s">
        <v>21</v>
      </c>
      <c r="E1029" s="2">
        <v>36.6</v>
      </c>
      <c r="F1029" s="2">
        <v>1942327680</v>
      </c>
      <c r="G1029" s="2">
        <v>782241984</v>
      </c>
      <c r="H1029" s="2">
        <v>127540000</v>
      </c>
      <c r="I1029" s="4">
        <v>146684000</v>
      </c>
      <c r="J1029" s="4">
        <v>1007017408</v>
      </c>
      <c r="K1029" s="7">
        <f>IF(I1029&lt;&gt;0,J1029/I1029,1000)</f>
        <v>6.8652164380573204</v>
      </c>
      <c r="L1029" s="2">
        <v>89387000</v>
      </c>
      <c r="M1029" s="5">
        <v>20.6459352649889</v>
      </c>
      <c r="N1029" s="5">
        <v>9.8666563034057599</v>
      </c>
      <c r="O1029" s="5">
        <v>1.8347484018449101</v>
      </c>
      <c r="P1029" s="2">
        <v>0.66000002622604403</v>
      </c>
      <c r="Q1029" s="7">
        <v>76.918922424316406</v>
      </c>
      <c r="R1029" s="7">
        <v>90.809577166270003</v>
      </c>
    </row>
    <row r="1030" spans="1:18" x14ac:dyDescent="0.55000000000000004">
      <c r="A1030" s="2" t="s">
        <v>2429</v>
      </c>
      <c r="B1030" s="2" t="s">
        <v>865</v>
      </c>
      <c r="C1030" s="2" t="s">
        <v>1189</v>
      </c>
      <c r="D1030" s="2" t="s">
        <v>21</v>
      </c>
      <c r="E1030" s="2">
        <v>70.77</v>
      </c>
      <c r="F1030" s="2">
        <v>1403299456</v>
      </c>
      <c r="G1030" s="2">
        <v>918864992</v>
      </c>
      <c r="H1030" s="2">
        <v>87486000</v>
      </c>
      <c r="I1030" s="4">
        <v>146593000</v>
      </c>
      <c r="J1030" s="4">
        <v>1410112456</v>
      </c>
      <c r="K1030" s="7">
        <f>IF(I1030&lt;&gt;0,J1030/I1030,1000)</f>
        <v>9.6192345882818415</v>
      </c>
      <c r="L1030" s="2">
        <v>104613000</v>
      </c>
      <c r="M1030" s="5">
        <v>24.706916445945598</v>
      </c>
      <c r="N1030" s="5">
        <v>10.481055259704601</v>
      </c>
      <c r="O1030" s="5">
        <v>2.68388291270678</v>
      </c>
      <c r="P1030" s="2" t="s">
        <v>2431</v>
      </c>
      <c r="Q1030" s="7">
        <v>109.427528381348</v>
      </c>
      <c r="R1030" s="7">
        <v>69.888235253958598</v>
      </c>
    </row>
    <row r="1031" spans="1:18" x14ac:dyDescent="0.55000000000000004">
      <c r="A1031" s="2" t="s">
        <v>2429</v>
      </c>
      <c r="B1031" s="2" t="s">
        <v>865</v>
      </c>
      <c r="C1031" s="2" t="s">
        <v>1194</v>
      </c>
      <c r="D1031" s="2" t="s">
        <v>21</v>
      </c>
      <c r="E1031" s="2">
        <v>70.77</v>
      </c>
      <c r="F1031" s="2">
        <v>1403299456</v>
      </c>
      <c r="G1031" s="2">
        <v>918864992</v>
      </c>
      <c r="H1031" s="2">
        <v>87486000</v>
      </c>
      <c r="I1031" s="4">
        <v>146593000</v>
      </c>
      <c r="J1031" s="4">
        <v>1329614080</v>
      </c>
      <c r="K1031" s="7">
        <f>IF(I1031&lt;&gt;0,J1031/I1031,1000)</f>
        <v>9.070106212438521</v>
      </c>
      <c r="L1031" s="2">
        <v>104613000</v>
      </c>
      <c r="M1031" s="5">
        <v>24.706916445945598</v>
      </c>
      <c r="N1031" s="5">
        <v>10.481055259704601</v>
      </c>
      <c r="O1031" s="5">
        <v>2.68388291270678</v>
      </c>
      <c r="P1031" s="2" t="s">
        <v>2431</v>
      </c>
      <c r="Q1031" s="7">
        <v>45.810222625732401</v>
      </c>
      <c r="R1031" s="7">
        <v>92.863607116922495</v>
      </c>
    </row>
    <row r="1032" spans="1:18" x14ac:dyDescent="0.55000000000000004">
      <c r="A1032" s="2" t="s">
        <v>433</v>
      </c>
      <c r="B1032" s="2" t="s">
        <v>434</v>
      </c>
      <c r="C1032" s="2" t="s">
        <v>1189</v>
      </c>
      <c r="D1032" s="2" t="s">
        <v>33</v>
      </c>
      <c r="E1032" s="2">
        <v>13.3</v>
      </c>
      <c r="F1032" s="2">
        <v>701129280</v>
      </c>
      <c r="G1032" s="2">
        <v>1991811008</v>
      </c>
      <c r="H1032" s="2">
        <v>78164000</v>
      </c>
      <c r="I1032" s="4">
        <v>145560000</v>
      </c>
      <c r="J1032" s="4">
        <v>1421711296</v>
      </c>
      <c r="K1032" s="7">
        <f>IF(I1032&lt;&gt;0,J1032/I1032,1000)</f>
        <v>9.7671839516350651</v>
      </c>
      <c r="L1032" s="2">
        <v>16207000</v>
      </c>
      <c r="M1032" s="5">
        <v>31.435689084715499</v>
      </c>
      <c r="N1032" s="5">
        <v>-2.9936999082564999E-2</v>
      </c>
      <c r="O1032" s="5">
        <v>1.32865751968183</v>
      </c>
      <c r="P1032" s="2">
        <v>0.15999999642372101</v>
      </c>
      <c r="Q1032" s="7">
        <v>14.2291622161865</v>
      </c>
      <c r="R1032" s="7">
        <v>97.655968786667898</v>
      </c>
    </row>
    <row r="1033" spans="1:18" x14ac:dyDescent="0.55000000000000004">
      <c r="A1033" s="2" t="s">
        <v>433</v>
      </c>
      <c r="B1033" s="2" t="s">
        <v>434</v>
      </c>
      <c r="C1033" s="2" t="s">
        <v>1194</v>
      </c>
      <c r="D1033" s="2" t="s">
        <v>33</v>
      </c>
      <c r="E1033" s="2">
        <v>13.3</v>
      </c>
      <c r="F1033" s="2">
        <v>701129280</v>
      </c>
      <c r="G1033" s="2">
        <v>1991811008</v>
      </c>
      <c r="H1033" s="2">
        <v>78164000</v>
      </c>
      <c r="I1033" s="4">
        <v>145560000</v>
      </c>
      <c r="J1033" s="4">
        <v>1325949056</v>
      </c>
      <c r="K1033" s="7">
        <f>IF(I1033&lt;&gt;0,J1033/I1033,1000)</f>
        <v>9.1092955207474589</v>
      </c>
      <c r="L1033" s="2">
        <v>16207000</v>
      </c>
      <c r="M1033" s="5">
        <v>31.435689084715499</v>
      </c>
      <c r="N1033" s="5">
        <v>-2.9936999082564999E-2</v>
      </c>
      <c r="O1033" s="5">
        <v>1.32865751968183</v>
      </c>
      <c r="P1033" s="2">
        <v>0.15999999642372101</v>
      </c>
      <c r="Q1033" s="7">
        <v>27.620643615722699</v>
      </c>
      <c r="R1033" s="7">
        <v>99.396093826405703</v>
      </c>
    </row>
    <row r="1034" spans="1:18" x14ac:dyDescent="0.55000000000000004">
      <c r="A1034" s="2" t="s">
        <v>3417</v>
      </c>
      <c r="B1034" s="2" t="s">
        <v>3418</v>
      </c>
      <c r="C1034" s="2" t="s">
        <v>1194</v>
      </c>
      <c r="D1034" s="2" t="s">
        <v>100</v>
      </c>
      <c r="E1034" s="2">
        <v>27.55</v>
      </c>
      <c r="F1034" s="2">
        <v>1064890880</v>
      </c>
      <c r="G1034" s="2">
        <v>316300000</v>
      </c>
      <c r="H1034" s="2">
        <v>37800000</v>
      </c>
      <c r="I1034" s="4">
        <v>145200000</v>
      </c>
      <c r="J1034" s="4">
        <v>1339574016</v>
      </c>
      <c r="K1034" s="7">
        <f>IF(I1034&lt;&gt;0,J1034/I1034,1000)</f>
        <v>9.2257163636363639</v>
      </c>
      <c r="L1034" s="2">
        <v>-124500000</v>
      </c>
      <c r="M1034" s="5">
        <v>1291.0026927178601</v>
      </c>
      <c r="N1034" s="5">
        <v>-0.52585500478744496</v>
      </c>
      <c r="O1034" s="5">
        <v>2.24997112402882</v>
      </c>
      <c r="P1034" s="2">
        <v>0.83999997377395597</v>
      </c>
      <c r="Q1034" s="7" t="s">
        <v>2431</v>
      </c>
      <c r="R1034" s="7">
        <v>65.174828555224806</v>
      </c>
    </row>
    <row r="1035" spans="1:18" x14ac:dyDescent="0.55000000000000004">
      <c r="A1035" s="2" t="s">
        <v>878</v>
      </c>
      <c r="B1035" s="2" t="s">
        <v>879</v>
      </c>
      <c r="C1035" s="2" t="s">
        <v>1189</v>
      </c>
      <c r="D1035" s="2" t="s">
        <v>106</v>
      </c>
      <c r="E1035" s="2">
        <v>29.24</v>
      </c>
      <c r="F1035" s="2">
        <v>566530048</v>
      </c>
      <c r="G1035" s="2">
        <v>290149000</v>
      </c>
      <c r="H1035" s="2">
        <v>-4523000</v>
      </c>
      <c r="I1035" s="4">
        <v>145029000</v>
      </c>
      <c r="J1035" s="4">
        <v>620945048</v>
      </c>
      <c r="K1035" s="7">
        <f>IF(I1035&lt;&gt;0,J1035/I1035,1000)</f>
        <v>4.2815233367119676</v>
      </c>
      <c r="L1035" s="2">
        <v>66414000</v>
      </c>
      <c r="M1035" s="5">
        <v>40.466218709989299</v>
      </c>
      <c r="N1035" s="5">
        <v>0.88751298189163197</v>
      </c>
      <c r="O1035" s="5">
        <v>0.95293738392623095</v>
      </c>
      <c r="P1035" s="2" t="s">
        <v>2431</v>
      </c>
      <c r="Q1035" s="7">
        <v>0</v>
      </c>
      <c r="R1035" s="7">
        <v>99.933941562655804</v>
      </c>
    </row>
    <row r="1036" spans="1:18" x14ac:dyDescent="0.55000000000000004">
      <c r="A1036" s="2" t="s">
        <v>878</v>
      </c>
      <c r="B1036" s="2" t="s">
        <v>879</v>
      </c>
      <c r="C1036" s="2" t="s">
        <v>1194</v>
      </c>
      <c r="D1036" s="2" t="s">
        <v>106</v>
      </c>
      <c r="E1036" s="2">
        <v>29.24</v>
      </c>
      <c r="F1036" s="2">
        <v>566530048</v>
      </c>
      <c r="G1036" s="2">
        <v>290149000</v>
      </c>
      <c r="H1036" s="2">
        <v>-4523000</v>
      </c>
      <c r="I1036" s="4">
        <v>145029000</v>
      </c>
      <c r="J1036" s="4">
        <v>1005128960</v>
      </c>
      <c r="K1036" s="7">
        <f>IF(I1036&lt;&gt;0,J1036/I1036,1000)</f>
        <v>6.9305377545180615</v>
      </c>
      <c r="L1036" s="2">
        <v>66414000</v>
      </c>
      <c r="M1036" s="5">
        <v>40.466218709989299</v>
      </c>
      <c r="N1036" s="5">
        <v>0.88751298189163197</v>
      </c>
      <c r="O1036" s="5">
        <v>0.95293738392623095</v>
      </c>
      <c r="P1036" s="2" t="s">
        <v>2431</v>
      </c>
      <c r="Q1036" s="7">
        <v>460.44631958007801</v>
      </c>
      <c r="R1036" s="7">
        <v>78.910414788923902</v>
      </c>
    </row>
    <row r="1037" spans="1:18" x14ac:dyDescent="0.55000000000000004">
      <c r="A1037" s="2" t="s">
        <v>3419</v>
      </c>
      <c r="B1037" s="2" t="s">
        <v>3420</v>
      </c>
      <c r="C1037" s="2" t="s">
        <v>1194</v>
      </c>
      <c r="D1037" s="2" t="s">
        <v>18</v>
      </c>
      <c r="E1037" s="2">
        <v>12.24</v>
      </c>
      <c r="F1037" s="2">
        <v>854365120</v>
      </c>
      <c r="G1037" s="2">
        <v>1745072032</v>
      </c>
      <c r="H1037" s="2">
        <v>101774000</v>
      </c>
      <c r="I1037" s="4">
        <v>144689000</v>
      </c>
      <c r="J1037" s="4">
        <v>475200992</v>
      </c>
      <c r="K1037" s="7">
        <f>IF(I1037&lt;&gt;0,J1037/I1037,1000)</f>
        <v>3.2842924617628153</v>
      </c>
      <c r="L1037" s="2">
        <v>-75192000</v>
      </c>
      <c r="M1037" s="5" t="s">
        <v>2431</v>
      </c>
      <c r="N1037" s="5">
        <v>-61.776275634765597</v>
      </c>
      <c r="O1037" s="5">
        <v>1.48332306471862</v>
      </c>
      <c r="P1037" s="2" t="s">
        <v>2431</v>
      </c>
      <c r="Q1037" s="7">
        <v>24.654180526733398</v>
      </c>
      <c r="R1037" s="7">
        <v>97.715793376304902</v>
      </c>
    </row>
    <row r="1038" spans="1:18" x14ac:dyDescent="0.55000000000000004">
      <c r="A1038" s="2" t="s">
        <v>662</v>
      </c>
      <c r="B1038" s="2" t="s">
        <v>663</v>
      </c>
      <c r="C1038" s="2" t="s">
        <v>1189</v>
      </c>
      <c r="D1038" s="2" t="s">
        <v>33</v>
      </c>
      <c r="E1038" s="2">
        <v>26.89</v>
      </c>
      <c r="F1038" s="2">
        <v>1637690112</v>
      </c>
      <c r="G1038" s="2">
        <v>1355016992</v>
      </c>
      <c r="H1038" s="2">
        <v>102030000</v>
      </c>
      <c r="I1038" s="4">
        <v>144213000</v>
      </c>
      <c r="J1038" s="4">
        <v>1347067104</v>
      </c>
      <c r="K1038" s="7">
        <f>IF(I1038&lt;&gt;0,J1038/I1038,1000)</f>
        <v>9.3408160429364901</v>
      </c>
      <c r="L1038" s="2">
        <v>168342000</v>
      </c>
      <c r="M1038" s="5">
        <v>21.1435440054297</v>
      </c>
      <c r="N1038" s="5">
        <v>8.4190082550048793</v>
      </c>
      <c r="O1038" s="5">
        <v>1.92190338192109</v>
      </c>
      <c r="P1038" s="2" t="s">
        <v>2431</v>
      </c>
      <c r="Q1038" s="7">
        <v>16.305475234985401</v>
      </c>
      <c r="R1038" s="7">
        <v>73.928086461528807</v>
      </c>
    </row>
    <row r="1039" spans="1:18" x14ac:dyDescent="0.55000000000000004">
      <c r="A1039" s="2" t="s">
        <v>662</v>
      </c>
      <c r="B1039" s="2" t="s">
        <v>663</v>
      </c>
      <c r="C1039" s="2" t="s">
        <v>1194</v>
      </c>
      <c r="D1039" s="2" t="s">
        <v>33</v>
      </c>
      <c r="E1039" s="2">
        <v>26.89</v>
      </c>
      <c r="F1039" s="2">
        <v>1637690112</v>
      </c>
      <c r="G1039" s="2">
        <v>1355016992</v>
      </c>
      <c r="H1039" s="2">
        <v>102030000</v>
      </c>
      <c r="I1039" s="4">
        <v>144213000</v>
      </c>
      <c r="J1039" s="4">
        <v>1287411456</v>
      </c>
      <c r="K1039" s="7">
        <f>IF(I1039&lt;&gt;0,J1039/I1039,1000)</f>
        <v>8.9271525867986927</v>
      </c>
      <c r="L1039" s="2">
        <v>168342000</v>
      </c>
      <c r="M1039" s="5">
        <v>21.1435440054297</v>
      </c>
      <c r="N1039" s="5">
        <v>8.4190082550048793</v>
      </c>
      <c r="O1039" s="5">
        <v>1.92190338192109</v>
      </c>
      <c r="P1039" s="2" t="s">
        <v>2431</v>
      </c>
      <c r="Q1039" s="7">
        <v>76.275962829589801</v>
      </c>
      <c r="R1039" s="7">
        <v>98.362756770454396</v>
      </c>
    </row>
    <row r="1040" spans="1:18" x14ac:dyDescent="0.55000000000000004">
      <c r="A1040" s="2" t="s">
        <v>493</v>
      </c>
      <c r="B1040" s="2" t="s">
        <v>494</v>
      </c>
      <c r="C1040" s="2" t="s">
        <v>1189</v>
      </c>
      <c r="D1040" s="2" t="s">
        <v>28</v>
      </c>
      <c r="E1040" s="2">
        <v>108.77</v>
      </c>
      <c r="F1040" s="2">
        <v>2030394880</v>
      </c>
      <c r="G1040" s="2">
        <v>919450992</v>
      </c>
      <c r="H1040" s="2">
        <v>106848000</v>
      </c>
      <c r="I1040" s="4">
        <v>143941000</v>
      </c>
      <c r="J1040" s="4">
        <v>1937154880</v>
      </c>
      <c r="K1040" s="7">
        <f>IF(I1040&lt;&gt;0,J1040/I1040,1000)</f>
        <v>13.45797847729278</v>
      </c>
      <c r="L1040" s="2">
        <v>67711000</v>
      </c>
      <c r="M1040" s="5">
        <v>28.4047277308212</v>
      </c>
      <c r="N1040" s="5">
        <v>13.3101902008057</v>
      </c>
      <c r="O1040" s="5">
        <v>3.6087279283671299</v>
      </c>
      <c r="P1040" s="2">
        <v>1.4400000572204601</v>
      </c>
      <c r="Q1040" s="7">
        <v>83.493743896484403</v>
      </c>
      <c r="R1040" s="7">
        <v>95.1609358832971</v>
      </c>
    </row>
    <row r="1041" spans="1:18" x14ac:dyDescent="0.55000000000000004">
      <c r="A1041" s="2" t="s">
        <v>493</v>
      </c>
      <c r="B1041" s="2" t="s">
        <v>494</v>
      </c>
      <c r="C1041" s="2" t="s">
        <v>1194</v>
      </c>
      <c r="D1041" s="2" t="s">
        <v>28</v>
      </c>
      <c r="E1041" s="2">
        <v>108.77</v>
      </c>
      <c r="F1041" s="2">
        <v>2030394880</v>
      </c>
      <c r="G1041" s="2">
        <v>919450992</v>
      </c>
      <c r="H1041" s="2">
        <v>106848000</v>
      </c>
      <c r="I1041" s="4">
        <v>143941000</v>
      </c>
      <c r="J1041" s="4">
        <v>1665561088</v>
      </c>
      <c r="K1041" s="7">
        <f>IF(I1041&lt;&gt;0,J1041/I1041,1000)</f>
        <v>11.571137396572206</v>
      </c>
      <c r="L1041" s="2">
        <v>67711000</v>
      </c>
      <c r="M1041" s="5">
        <v>28.4047277308212</v>
      </c>
      <c r="N1041" s="5">
        <v>13.3101902008057</v>
      </c>
      <c r="O1041" s="5">
        <v>3.6087279283671299</v>
      </c>
      <c r="P1041" s="2">
        <v>1.4400000572204601</v>
      </c>
      <c r="Q1041" s="7">
        <v>0</v>
      </c>
      <c r="R1041" s="7">
        <v>90.283854993955401</v>
      </c>
    </row>
    <row r="1042" spans="1:18" x14ac:dyDescent="0.55000000000000004">
      <c r="A1042" s="2" t="s">
        <v>2732</v>
      </c>
      <c r="B1042" s="2" t="s">
        <v>2733</v>
      </c>
      <c r="C1042" s="2" t="s">
        <v>1194</v>
      </c>
      <c r="D1042" s="2" t="s">
        <v>6</v>
      </c>
      <c r="E1042" s="2">
        <v>16.55</v>
      </c>
      <c r="F1042" s="2">
        <v>1519397376</v>
      </c>
      <c r="G1042" s="2">
        <v>2223439008</v>
      </c>
      <c r="H1042" s="2">
        <v>141498000</v>
      </c>
      <c r="I1042" s="4">
        <v>143627000</v>
      </c>
      <c r="J1042" s="4">
        <v>3046538496</v>
      </c>
      <c r="K1042" s="7">
        <f>IF(I1042&lt;&gt;0,J1042/I1042,1000)</f>
        <v>21.211460909160532</v>
      </c>
      <c r="L1042" s="2">
        <v>-763879032</v>
      </c>
      <c r="M1042" s="5">
        <v>13.5504344157416</v>
      </c>
      <c r="N1042" s="5">
        <v>15.075171470642101</v>
      </c>
      <c r="O1042" s="5">
        <v>2.0406456245183202</v>
      </c>
      <c r="P1042" s="2">
        <v>0.10000000149011599</v>
      </c>
      <c r="Q1042" s="7">
        <v>118.67903137207</v>
      </c>
      <c r="R1042" s="7">
        <v>78.643103645546205</v>
      </c>
    </row>
    <row r="1043" spans="1:18" x14ac:dyDescent="0.55000000000000004">
      <c r="A1043" s="2" t="s">
        <v>824</v>
      </c>
      <c r="B1043" s="2" t="s">
        <v>825</v>
      </c>
      <c r="C1043" s="2" t="s">
        <v>1189</v>
      </c>
      <c r="D1043" s="2" t="s">
        <v>100</v>
      </c>
      <c r="E1043" s="2">
        <v>12.27</v>
      </c>
      <c r="F1043" s="2">
        <v>1229299456</v>
      </c>
      <c r="G1043" s="2">
        <v>250218000</v>
      </c>
      <c r="H1043" s="2">
        <v>43910000</v>
      </c>
      <c r="I1043" s="4">
        <v>143091000</v>
      </c>
      <c r="J1043" s="4">
        <v>2118369472</v>
      </c>
      <c r="K1043" s="7">
        <f>IF(I1043&lt;&gt;0,J1043/I1043,1000)</f>
        <v>14.804351580462782</v>
      </c>
      <c r="L1043" s="2">
        <v>90245000</v>
      </c>
      <c r="M1043" s="5">
        <v>87.642862371568299</v>
      </c>
      <c r="N1043" s="5">
        <v>1.50122594833374</v>
      </c>
      <c r="O1043" s="5">
        <v>1.2313077251998199</v>
      </c>
      <c r="P1043" s="2">
        <v>0.75999999046325695</v>
      </c>
      <c r="Q1043" s="7">
        <v>0</v>
      </c>
      <c r="R1043" s="7">
        <v>92.946757319650303</v>
      </c>
    </row>
    <row r="1044" spans="1:18" x14ac:dyDescent="0.55000000000000004">
      <c r="A1044" s="2" t="s">
        <v>824</v>
      </c>
      <c r="B1044" s="2" t="s">
        <v>825</v>
      </c>
      <c r="C1044" s="2" t="s">
        <v>1194</v>
      </c>
      <c r="D1044" s="2" t="s">
        <v>100</v>
      </c>
      <c r="E1044" s="2">
        <v>12.27</v>
      </c>
      <c r="F1044" s="2">
        <v>1229299456</v>
      </c>
      <c r="G1044" s="2">
        <v>250218000</v>
      </c>
      <c r="H1044" s="2">
        <v>43910000</v>
      </c>
      <c r="I1044" s="4">
        <v>143091000</v>
      </c>
      <c r="J1044" s="4">
        <v>2104116480</v>
      </c>
      <c r="K1044" s="7">
        <f>IF(I1044&lt;&gt;0,J1044/I1044,1000)</f>
        <v>14.704743694571986</v>
      </c>
      <c r="L1044" s="2">
        <v>90245000</v>
      </c>
      <c r="M1044" s="5">
        <v>87.642862371568299</v>
      </c>
      <c r="N1044" s="5">
        <v>1.50122594833374</v>
      </c>
      <c r="O1044" s="5">
        <v>1.2313077251998199</v>
      </c>
      <c r="P1044" s="2">
        <v>0.75999999046325695</v>
      </c>
      <c r="Q1044" s="7">
        <v>1284.38610839844</v>
      </c>
      <c r="R1044" s="7">
        <v>77.479784333190594</v>
      </c>
    </row>
    <row r="1045" spans="1:18" x14ac:dyDescent="0.55000000000000004">
      <c r="A1045" s="2" t="s">
        <v>435</v>
      </c>
      <c r="B1045" s="2" t="s">
        <v>436</v>
      </c>
      <c r="C1045" s="2" t="s">
        <v>1189</v>
      </c>
      <c r="D1045" s="2" t="s">
        <v>18</v>
      </c>
      <c r="E1045" s="2">
        <v>55.67</v>
      </c>
      <c r="F1045" s="2">
        <v>1575849472</v>
      </c>
      <c r="G1045" s="2">
        <v>695306000</v>
      </c>
      <c r="H1045" s="2">
        <v>125948000</v>
      </c>
      <c r="I1045" s="4">
        <v>142964000</v>
      </c>
      <c r="J1045" s="4">
        <v>1750589472</v>
      </c>
      <c r="K1045" s="7">
        <f>IF(I1045&lt;&gt;0,J1045/I1045,1000)</f>
        <v>12.244967068632663</v>
      </c>
      <c r="L1045" s="2">
        <v>75499000</v>
      </c>
      <c r="M1045" s="5">
        <v>20.163436627559499</v>
      </c>
      <c r="N1045" s="5">
        <v>20.319816589355501</v>
      </c>
      <c r="O1045" s="5">
        <v>3.6694283554940399</v>
      </c>
      <c r="P1045" s="2" t="s">
        <v>2431</v>
      </c>
      <c r="Q1045" s="7">
        <v>24.151351928710898</v>
      </c>
      <c r="R1045" s="7">
        <v>98.971405816766193</v>
      </c>
    </row>
    <row r="1046" spans="1:18" x14ac:dyDescent="0.55000000000000004">
      <c r="A1046" s="2" t="s">
        <v>435</v>
      </c>
      <c r="B1046" s="2" t="s">
        <v>436</v>
      </c>
      <c r="C1046" s="2" t="s">
        <v>1194</v>
      </c>
      <c r="D1046" s="2" t="s">
        <v>18</v>
      </c>
      <c r="E1046" s="2">
        <v>55.67</v>
      </c>
      <c r="F1046" s="2">
        <v>1575849472</v>
      </c>
      <c r="G1046" s="2">
        <v>695306000</v>
      </c>
      <c r="H1046" s="2">
        <v>125948000</v>
      </c>
      <c r="I1046" s="4">
        <v>142964000</v>
      </c>
      <c r="J1046" s="4">
        <v>1909853312</v>
      </c>
      <c r="K1046" s="7">
        <f>IF(I1046&lt;&gt;0,J1046/I1046,1000)</f>
        <v>13.358980666461488</v>
      </c>
      <c r="L1046" s="2">
        <v>75499000</v>
      </c>
      <c r="M1046" s="5">
        <v>20.163436627559499</v>
      </c>
      <c r="N1046" s="5">
        <v>20.319816589355501</v>
      </c>
      <c r="O1046" s="5">
        <v>3.6694283554940399</v>
      </c>
      <c r="P1046" s="2" t="s">
        <v>2431</v>
      </c>
      <c r="Q1046" s="7">
        <v>169.15069580078099</v>
      </c>
      <c r="R1046" s="7">
        <v>96.536951304957597</v>
      </c>
    </row>
    <row r="1047" spans="1:18" x14ac:dyDescent="0.55000000000000004">
      <c r="A1047" s="2" t="s">
        <v>1848</v>
      </c>
      <c r="B1047" s="2" t="s">
        <v>1849</v>
      </c>
      <c r="C1047" s="2" t="s">
        <v>1194</v>
      </c>
      <c r="D1047" s="2" t="s">
        <v>33</v>
      </c>
      <c r="E1047" s="2">
        <v>47.05</v>
      </c>
      <c r="F1047" s="2">
        <v>2100940928</v>
      </c>
      <c r="G1047" s="2">
        <v>662562000</v>
      </c>
      <c r="H1047" s="2">
        <v>88395000</v>
      </c>
      <c r="I1047" s="4">
        <v>142956000</v>
      </c>
      <c r="J1047" s="4">
        <v>2196004864</v>
      </c>
      <c r="K1047" s="7">
        <f>IF(I1047&lt;&gt;0,J1047/I1047,1000)</f>
        <v>15.361403956462128</v>
      </c>
      <c r="L1047" s="2">
        <v>84509000</v>
      </c>
      <c r="M1047" s="5">
        <v>69.0249070415353</v>
      </c>
      <c r="N1047" s="5">
        <v>11.4060354232788</v>
      </c>
      <c r="O1047" s="5">
        <v>3.42365391598958</v>
      </c>
      <c r="P1047" s="2" t="s">
        <v>2431</v>
      </c>
      <c r="Q1047" s="7">
        <v>0.43694999814033503</v>
      </c>
      <c r="R1047" s="7">
        <v>95.682496118868897</v>
      </c>
    </row>
    <row r="1048" spans="1:18" x14ac:dyDescent="0.55000000000000004">
      <c r="A1048" s="2" t="s">
        <v>323</v>
      </c>
      <c r="B1048" s="2" t="s">
        <v>324</v>
      </c>
      <c r="C1048" s="2" t="s">
        <v>1189</v>
      </c>
      <c r="D1048" s="2" t="s">
        <v>33</v>
      </c>
      <c r="E1048" s="2">
        <v>62.76</v>
      </c>
      <c r="F1048" s="2">
        <v>1505429248</v>
      </c>
      <c r="G1048" s="2">
        <v>1178400000</v>
      </c>
      <c r="H1048" s="2">
        <v>85700000</v>
      </c>
      <c r="I1048" s="4">
        <v>142600000</v>
      </c>
      <c r="J1048" s="4">
        <v>1627829248</v>
      </c>
      <c r="K1048" s="7">
        <f>IF(I1048&lt;&gt;0,J1048/I1048,1000)</f>
        <v>11.415352370266479</v>
      </c>
      <c r="L1048" s="2">
        <v>-15500000</v>
      </c>
      <c r="M1048" s="5">
        <v>50.043376353405698</v>
      </c>
      <c r="N1048" s="5">
        <v>3.7647819519043</v>
      </c>
      <c r="O1048" s="5">
        <v>2.2478513972902801</v>
      </c>
      <c r="P1048" s="2" t="s">
        <v>2431</v>
      </c>
      <c r="Q1048" s="7">
        <v>0</v>
      </c>
      <c r="R1048" s="7">
        <v>95.778192593103199</v>
      </c>
    </row>
    <row r="1049" spans="1:18" x14ac:dyDescent="0.55000000000000004">
      <c r="A1049" s="2" t="s">
        <v>323</v>
      </c>
      <c r="B1049" s="2" t="s">
        <v>324</v>
      </c>
      <c r="C1049" s="2" t="s">
        <v>1194</v>
      </c>
      <c r="D1049" s="2" t="s">
        <v>33</v>
      </c>
      <c r="E1049" s="2">
        <v>62.76</v>
      </c>
      <c r="F1049" s="2">
        <v>1505429248</v>
      </c>
      <c r="G1049" s="2">
        <v>1178400000</v>
      </c>
      <c r="H1049" s="2">
        <v>85700000</v>
      </c>
      <c r="I1049" s="4">
        <v>142600000</v>
      </c>
      <c r="J1049" s="4">
        <v>1589832064</v>
      </c>
      <c r="K1049" s="7">
        <f>IF(I1049&lt;&gt;0,J1049/I1049,1000)</f>
        <v>11.148892454417952</v>
      </c>
      <c r="L1049" s="2">
        <v>-15500000</v>
      </c>
      <c r="M1049" s="5">
        <v>50.043376353405698</v>
      </c>
      <c r="N1049" s="5">
        <v>3.7647819519043</v>
      </c>
      <c r="O1049" s="5">
        <v>2.2478513972902801</v>
      </c>
      <c r="P1049" s="2" t="s">
        <v>2431</v>
      </c>
      <c r="Q1049" s="7">
        <v>0</v>
      </c>
      <c r="R1049" s="7">
        <v>42.455314569857997</v>
      </c>
    </row>
    <row r="1050" spans="1:18" x14ac:dyDescent="0.55000000000000004">
      <c r="A1050" s="2" t="s">
        <v>277</v>
      </c>
      <c r="B1050" s="2" t="s">
        <v>278</v>
      </c>
      <c r="C1050" s="2" t="s">
        <v>1189</v>
      </c>
      <c r="D1050" s="2" t="s">
        <v>33</v>
      </c>
      <c r="E1050" s="2">
        <v>37.99</v>
      </c>
      <c r="F1050" s="2">
        <v>1208082048</v>
      </c>
      <c r="G1050" s="2">
        <v>743325008</v>
      </c>
      <c r="H1050" s="2">
        <v>78567000</v>
      </c>
      <c r="I1050" s="4">
        <v>142345000</v>
      </c>
      <c r="J1050" s="4">
        <v>1299806048</v>
      </c>
      <c r="K1050" s="7">
        <f>IF(I1050&lt;&gt;0,J1050/I1050,1000)</f>
        <v>9.1313783273033824</v>
      </c>
      <c r="L1050" s="2">
        <v>1813000</v>
      </c>
      <c r="M1050" s="5">
        <v>26.0055866807343</v>
      </c>
      <c r="N1050" s="5">
        <v>8.0632743835449201</v>
      </c>
      <c r="O1050" s="5">
        <v>2.2577892514111699</v>
      </c>
      <c r="P1050" s="2">
        <v>0.63999998569488503</v>
      </c>
      <c r="Q1050" s="7">
        <v>82.346565246582003</v>
      </c>
      <c r="R1050" s="7">
        <v>42.032837672630599</v>
      </c>
    </row>
    <row r="1051" spans="1:18" x14ac:dyDescent="0.55000000000000004">
      <c r="A1051" s="2" t="s">
        <v>277</v>
      </c>
      <c r="B1051" s="2" t="s">
        <v>278</v>
      </c>
      <c r="C1051" s="2" t="s">
        <v>1194</v>
      </c>
      <c r="D1051" s="2" t="s">
        <v>33</v>
      </c>
      <c r="E1051" s="2">
        <v>37.99</v>
      </c>
      <c r="F1051" s="2">
        <v>1208082048</v>
      </c>
      <c r="G1051" s="2">
        <v>743325008</v>
      </c>
      <c r="H1051" s="2">
        <v>78567000</v>
      </c>
      <c r="I1051" s="4">
        <v>142345000</v>
      </c>
      <c r="J1051" s="4">
        <v>1226765056</v>
      </c>
      <c r="K1051" s="7">
        <f>IF(I1051&lt;&gt;0,J1051/I1051,1000)</f>
        <v>8.6182518247918782</v>
      </c>
      <c r="L1051" s="2">
        <v>1813000</v>
      </c>
      <c r="M1051" s="5">
        <v>26.0055866807343</v>
      </c>
      <c r="N1051" s="5">
        <v>8.0632743835449201</v>
      </c>
      <c r="O1051" s="5">
        <v>2.2577892514111699</v>
      </c>
      <c r="P1051" s="2">
        <v>0.63999998569488503</v>
      </c>
      <c r="Q1051" s="7">
        <v>106.457038879395</v>
      </c>
      <c r="R1051" s="7">
        <v>87.112315840987904</v>
      </c>
    </row>
    <row r="1052" spans="1:18" x14ac:dyDescent="0.55000000000000004">
      <c r="A1052" s="2" t="s">
        <v>482</v>
      </c>
      <c r="B1052" s="2" t="s">
        <v>483</v>
      </c>
      <c r="C1052" s="2" t="s">
        <v>1189</v>
      </c>
      <c r="D1052" s="2" t="s">
        <v>6</v>
      </c>
      <c r="E1052" s="2">
        <v>57</v>
      </c>
      <c r="F1052" s="2">
        <v>1208203136</v>
      </c>
      <c r="G1052" s="2">
        <v>1749577984</v>
      </c>
      <c r="H1052" s="2">
        <v>81292000</v>
      </c>
      <c r="I1052" s="4">
        <v>142212000</v>
      </c>
      <c r="J1052" s="4">
        <v>1017516128</v>
      </c>
      <c r="K1052" s="7">
        <f>IF(I1052&lt;&gt;0,J1052/I1052,1000)</f>
        <v>7.1549245352009674</v>
      </c>
      <c r="L1052" s="2">
        <v>82764000</v>
      </c>
      <c r="M1052" s="5">
        <v>17.114696190309299</v>
      </c>
      <c r="N1052" s="5">
        <v>9.1271095275878906</v>
      </c>
      <c r="O1052" s="5">
        <v>2.0227747841118702</v>
      </c>
      <c r="P1052" s="2">
        <v>0.52999997138977095</v>
      </c>
      <c r="Q1052" s="7">
        <v>48.305187225341797</v>
      </c>
      <c r="R1052" s="7">
        <v>92.215405544585906</v>
      </c>
    </row>
    <row r="1053" spans="1:18" x14ac:dyDescent="0.55000000000000004">
      <c r="A1053" s="2" t="s">
        <v>482</v>
      </c>
      <c r="B1053" s="2" t="s">
        <v>483</v>
      </c>
      <c r="C1053" s="2" t="s">
        <v>1194</v>
      </c>
      <c r="D1053" s="2" t="s">
        <v>6</v>
      </c>
      <c r="E1053" s="2">
        <v>57</v>
      </c>
      <c r="F1053" s="2">
        <v>1208203136</v>
      </c>
      <c r="G1053" s="2">
        <v>1749577984</v>
      </c>
      <c r="H1053" s="2">
        <v>81292000</v>
      </c>
      <c r="I1053" s="4">
        <v>142212000</v>
      </c>
      <c r="J1053" s="4">
        <v>932619008</v>
      </c>
      <c r="K1053" s="7">
        <f>IF(I1053&lt;&gt;0,J1053/I1053,1000)</f>
        <v>6.5579487525665909</v>
      </c>
      <c r="L1053" s="2">
        <v>82764000</v>
      </c>
      <c r="M1053" s="5">
        <v>17.114696190309299</v>
      </c>
      <c r="N1053" s="5">
        <v>9.1271095275878906</v>
      </c>
      <c r="O1053" s="5">
        <v>2.0227747841118702</v>
      </c>
      <c r="P1053" s="2">
        <v>0.52999997138977095</v>
      </c>
      <c r="Q1053" s="7">
        <v>1.73372101783752</v>
      </c>
      <c r="R1053" s="7">
        <v>98.072897576010703</v>
      </c>
    </row>
    <row r="1054" spans="1:18" x14ac:dyDescent="0.55000000000000004">
      <c r="A1054" s="2" t="s">
        <v>1705</v>
      </c>
      <c r="B1054" s="2" t="s">
        <v>1706</v>
      </c>
      <c r="C1054" s="2" t="s">
        <v>1194</v>
      </c>
      <c r="D1054" s="2" t="s">
        <v>15</v>
      </c>
      <c r="E1054" s="2">
        <v>16.73</v>
      </c>
      <c r="F1054" s="2">
        <v>2174852608</v>
      </c>
      <c r="G1054" s="2">
        <v>568241008</v>
      </c>
      <c r="H1054" s="2">
        <v>86129000</v>
      </c>
      <c r="I1054" s="4">
        <v>142183000</v>
      </c>
      <c r="J1054" s="4">
        <v>2845597952</v>
      </c>
      <c r="K1054" s="7">
        <f>IF(I1054&lt;&gt;0,J1054/I1054,1000)</f>
        <v>20.013629983893996</v>
      </c>
      <c r="L1054" s="2">
        <v>-14260000</v>
      </c>
      <c r="M1054" s="5">
        <v>36.834884101544503</v>
      </c>
      <c r="N1054" s="5" t="s">
        <v>2431</v>
      </c>
      <c r="O1054" s="5">
        <v>1.9215767933468799</v>
      </c>
      <c r="P1054" s="2" t="s">
        <v>2431</v>
      </c>
      <c r="Q1054" s="7">
        <v>0</v>
      </c>
      <c r="R1054" s="7">
        <v>85.3929983515213</v>
      </c>
    </row>
    <row r="1055" spans="1:18" x14ac:dyDescent="0.55000000000000004">
      <c r="A1055" s="2" t="s">
        <v>2410</v>
      </c>
      <c r="B1055" s="2" t="s">
        <v>1010</v>
      </c>
      <c r="C1055" s="2" t="s">
        <v>1189</v>
      </c>
      <c r="D1055" s="2" t="s">
        <v>12</v>
      </c>
      <c r="E1055" s="2">
        <v>58.45</v>
      </c>
      <c r="F1055" s="2">
        <v>1270811904</v>
      </c>
      <c r="G1055" s="2">
        <v>841217008</v>
      </c>
      <c r="H1055" s="2">
        <v>107223000</v>
      </c>
      <c r="I1055" s="4">
        <v>141533000</v>
      </c>
      <c r="J1055" s="4">
        <v>1353653904</v>
      </c>
      <c r="K1055" s="7">
        <f>IF(I1055&lt;&gt;0,J1055/I1055,1000)</f>
        <v>9.5642281588039531</v>
      </c>
      <c r="L1055" s="2">
        <v>103326000</v>
      </c>
      <c r="M1055" s="5">
        <v>19.163934975982599</v>
      </c>
      <c r="N1055" s="5">
        <v>14.4286231994629</v>
      </c>
      <c r="O1055" s="5">
        <v>2.65918660805655</v>
      </c>
      <c r="P1055" s="2">
        <v>1.91999995708466</v>
      </c>
      <c r="Q1055" s="7">
        <v>391.12374877929699</v>
      </c>
      <c r="R1055" s="7">
        <v>11.0666063244458</v>
      </c>
    </row>
    <row r="1056" spans="1:18" x14ac:dyDescent="0.55000000000000004">
      <c r="A1056" s="2" t="s">
        <v>2410</v>
      </c>
      <c r="B1056" s="2" t="s">
        <v>1010</v>
      </c>
      <c r="C1056" s="2" t="s">
        <v>1194</v>
      </c>
      <c r="D1056" s="2" t="s">
        <v>12</v>
      </c>
      <c r="E1056" s="2">
        <v>58.45</v>
      </c>
      <c r="F1056" s="2">
        <v>1270811904</v>
      </c>
      <c r="G1056" s="2">
        <v>841217008</v>
      </c>
      <c r="H1056" s="2">
        <v>107223000</v>
      </c>
      <c r="I1056" s="4">
        <v>141533000</v>
      </c>
      <c r="J1056" s="4">
        <v>1194260480</v>
      </c>
      <c r="K1056" s="7">
        <f>IF(I1056&lt;&gt;0,J1056/I1056,1000)</f>
        <v>8.4380355111528758</v>
      </c>
      <c r="L1056" s="2">
        <v>103326000</v>
      </c>
      <c r="M1056" s="5">
        <v>19.163934975982599</v>
      </c>
      <c r="N1056" s="5">
        <v>14.4286231994629</v>
      </c>
      <c r="O1056" s="5">
        <v>2.65918660805655</v>
      </c>
      <c r="P1056" s="2">
        <v>1.91999995708466</v>
      </c>
      <c r="Q1056" s="7">
        <v>33.625625610351598</v>
      </c>
      <c r="R1056" s="7">
        <v>98.691785319418997</v>
      </c>
    </row>
    <row r="1057" spans="1:18" x14ac:dyDescent="0.55000000000000004">
      <c r="A1057" s="2" t="s">
        <v>3421</v>
      </c>
      <c r="B1057" s="2" t="s">
        <v>3422</v>
      </c>
      <c r="C1057" s="2" t="s">
        <v>1189</v>
      </c>
      <c r="D1057" s="2" t="s">
        <v>100</v>
      </c>
      <c r="E1057" s="2">
        <v>34.479999999999997</v>
      </c>
      <c r="F1057" s="2">
        <v>1629127040</v>
      </c>
      <c r="G1057" s="2">
        <v>170898000</v>
      </c>
      <c r="H1057" s="2">
        <v>101230000</v>
      </c>
      <c r="I1057" s="4">
        <v>141526666</v>
      </c>
      <c r="J1057" s="4">
        <v>2602038016</v>
      </c>
      <c r="K1057" s="7">
        <f>IF(I1057&lt;&gt;0,J1057/I1057,1000)</f>
        <v>18.38549645478118</v>
      </c>
      <c r="L1057" s="2">
        <v>-425105080</v>
      </c>
      <c r="M1057" s="5">
        <v>45.8310117395351</v>
      </c>
      <c r="N1057" s="5">
        <v>6.1213011741638201</v>
      </c>
      <c r="O1057" s="5">
        <v>2.6672447495781899</v>
      </c>
      <c r="P1057" s="2">
        <v>1.4400000572204601</v>
      </c>
      <c r="Q1057" s="7">
        <v>0</v>
      </c>
      <c r="R1057" s="7">
        <v>52.617160822029298</v>
      </c>
    </row>
    <row r="1058" spans="1:18" x14ac:dyDescent="0.55000000000000004">
      <c r="A1058" s="2" t="s">
        <v>3421</v>
      </c>
      <c r="B1058" s="2" t="s">
        <v>3422</v>
      </c>
      <c r="C1058" s="2" t="s">
        <v>1194</v>
      </c>
      <c r="D1058" s="2" t="s">
        <v>100</v>
      </c>
      <c r="E1058" s="2">
        <v>34.479999999999997</v>
      </c>
      <c r="F1058" s="2">
        <v>1629127040</v>
      </c>
      <c r="G1058" s="2">
        <v>170898000</v>
      </c>
      <c r="H1058" s="2">
        <v>101230000</v>
      </c>
      <c r="I1058" s="4">
        <v>141526666</v>
      </c>
      <c r="J1058" s="4">
        <v>1660770688</v>
      </c>
      <c r="K1058" s="7">
        <f>IF(I1058&lt;&gt;0,J1058/I1058,1000)</f>
        <v>11.7346838934226</v>
      </c>
      <c r="L1058" s="2">
        <v>-425105080</v>
      </c>
      <c r="M1058" s="5">
        <v>45.8310117395351</v>
      </c>
      <c r="N1058" s="5">
        <v>6.1213011741638201</v>
      </c>
      <c r="O1058" s="5">
        <v>2.6672447495781899</v>
      </c>
      <c r="P1058" s="2">
        <v>1.4400000572204601</v>
      </c>
      <c r="Q1058" s="7">
        <v>92.663978576660199</v>
      </c>
      <c r="R1058" s="7">
        <v>8.1290398520735998</v>
      </c>
    </row>
    <row r="1059" spans="1:18" x14ac:dyDescent="0.55000000000000004">
      <c r="A1059" s="2" t="s">
        <v>206</v>
      </c>
      <c r="B1059" s="2" t="s">
        <v>207</v>
      </c>
      <c r="C1059" s="2" t="s">
        <v>1189</v>
      </c>
      <c r="D1059" s="2" t="s">
        <v>28</v>
      </c>
      <c r="E1059" s="2">
        <v>53.14</v>
      </c>
      <c r="F1059" s="2">
        <v>1535745920</v>
      </c>
      <c r="G1059" s="2">
        <v>4852569024</v>
      </c>
      <c r="H1059" s="2">
        <v>83000000</v>
      </c>
      <c r="I1059" s="4">
        <v>140979000</v>
      </c>
      <c r="J1059" s="4">
        <v>1600330920</v>
      </c>
      <c r="K1059" s="7">
        <f>IF(I1059&lt;&gt;0,J1059/I1059,1000)</f>
        <v>11.351555338029069</v>
      </c>
      <c r="L1059" s="2">
        <v>195122000</v>
      </c>
      <c r="M1059" s="5">
        <v>15.5395761038115</v>
      </c>
      <c r="N1059" s="5">
        <v>15.987048149108899</v>
      </c>
      <c r="O1059" s="5">
        <v>1.9446987212758899</v>
      </c>
      <c r="P1059" s="2">
        <v>0.56000000238418601</v>
      </c>
      <c r="Q1059" s="7">
        <v>0</v>
      </c>
      <c r="R1059" s="7">
        <v>88.272138203210801</v>
      </c>
    </row>
    <row r="1060" spans="1:18" x14ac:dyDescent="0.55000000000000004">
      <c r="A1060" s="2" t="s">
        <v>206</v>
      </c>
      <c r="B1060" s="2" t="s">
        <v>207</v>
      </c>
      <c r="C1060" s="2" t="s">
        <v>1194</v>
      </c>
      <c r="D1060" s="2" t="s">
        <v>28</v>
      </c>
      <c r="E1060" s="2">
        <v>53.14</v>
      </c>
      <c r="F1060" s="2">
        <v>1535745920</v>
      </c>
      <c r="G1060" s="2">
        <v>4852569024</v>
      </c>
      <c r="H1060" s="2">
        <v>83000000</v>
      </c>
      <c r="I1060" s="4">
        <v>140979000</v>
      </c>
      <c r="J1060" s="4">
        <v>1816874496</v>
      </c>
      <c r="K1060" s="7">
        <f>IF(I1060&lt;&gt;0,J1060/I1060,1000)</f>
        <v>12.887554146362223</v>
      </c>
      <c r="L1060" s="2">
        <v>195122000</v>
      </c>
      <c r="M1060" s="5">
        <v>15.5395761038115</v>
      </c>
      <c r="N1060" s="5">
        <v>15.987048149108899</v>
      </c>
      <c r="O1060" s="5">
        <v>1.9446987212758899</v>
      </c>
      <c r="P1060" s="2">
        <v>0.56000000238418601</v>
      </c>
      <c r="Q1060" s="7">
        <v>106.020713806152</v>
      </c>
      <c r="R1060" s="7">
        <v>92.215820980386695</v>
      </c>
    </row>
    <row r="1061" spans="1:18" x14ac:dyDescent="0.55000000000000004">
      <c r="A1061" s="2" t="s">
        <v>532</v>
      </c>
      <c r="B1061" s="2" t="s">
        <v>533</v>
      </c>
      <c r="C1061" s="2" t="s">
        <v>1189</v>
      </c>
      <c r="D1061" s="2" t="s">
        <v>6</v>
      </c>
      <c r="E1061" s="2">
        <v>27.23</v>
      </c>
      <c r="F1061" s="2">
        <v>1455034880</v>
      </c>
      <c r="G1061" s="2">
        <v>552349000</v>
      </c>
      <c r="H1061" s="2">
        <v>98677000</v>
      </c>
      <c r="I1061" s="4">
        <v>140887000</v>
      </c>
      <c r="J1061" s="4">
        <v>1883401888</v>
      </c>
      <c r="K1061" s="7">
        <f>IF(I1061&lt;&gt;0,J1061/I1061,1000)</f>
        <v>13.368173699489661</v>
      </c>
      <c r="L1061" s="2">
        <v>24540000</v>
      </c>
      <c r="M1061" s="5">
        <v>31.997761210893302</v>
      </c>
      <c r="N1061" s="5">
        <v>68.383529663085895</v>
      </c>
      <c r="O1061" s="5">
        <v>23.375878558545899</v>
      </c>
      <c r="P1061" s="2">
        <v>0.36000001430511502</v>
      </c>
      <c r="Q1061" s="7">
        <v>31.451551437377901</v>
      </c>
      <c r="R1061" s="7">
        <v>90.664722384725906</v>
      </c>
    </row>
    <row r="1062" spans="1:18" x14ac:dyDescent="0.55000000000000004">
      <c r="A1062" s="2" t="s">
        <v>532</v>
      </c>
      <c r="B1062" s="2" t="s">
        <v>533</v>
      </c>
      <c r="C1062" s="2" t="s">
        <v>1194</v>
      </c>
      <c r="D1062" s="2" t="s">
        <v>6</v>
      </c>
      <c r="E1062" s="2">
        <v>27.23</v>
      </c>
      <c r="F1062" s="2">
        <v>1455034880</v>
      </c>
      <c r="G1062" s="2">
        <v>552349000</v>
      </c>
      <c r="H1062" s="2">
        <v>98677000</v>
      </c>
      <c r="I1062" s="4">
        <v>140887000</v>
      </c>
      <c r="J1062" s="4">
        <v>1564169472</v>
      </c>
      <c r="K1062" s="7">
        <f>IF(I1062&lt;&gt;0,J1062/I1062,1000)</f>
        <v>11.102298097056506</v>
      </c>
      <c r="L1062" s="2">
        <v>24540000</v>
      </c>
      <c r="M1062" s="5">
        <v>31.997761210893302</v>
      </c>
      <c r="N1062" s="5">
        <v>68.383529663085895</v>
      </c>
      <c r="O1062" s="5">
        <v>23.375878558545899</v>
      </c>
      <c r="P1062" s="2">
        <v>0.36000001430511502</v>
      </c>
      <c r="Q1062" s="7">
        <v>0</v>
      </c>
      <c r="R1062" s="7">
        <v>69.931291104436696</v>
      </c>
    </row>
    <row r="1063" spans="1:18" x14ac:dyDescent="0.55000000000000004">
      <c r="A1063" s="2" t="s">
        <v>3423</v>
      </c>
      <c r="B1063" s="2" t="s">
        <v>3424</v>
      </c>
      <c r="C1063" s="2" t="s">
        <v>1194</v>
      </c>
      <c r="D1063" s="2" t="s">
        <v>100</v>
      </c>
      <c r="E1063" s="2">
        <v>39.26</v>
      </c>
      <c r="F1063" s="2">
        <v>1914118912</v>
      </c>
      <c r="G1063" s="2">
        <v>599800000</v>
      </c>
      <c r="H1063" s="2">
        <v>83600000</v>
      </c>
      <c r="I1063" s="4">
        <v>140800000</v>
      </c>
      <c r="J1063" s="4">
        <v>2744378112</v>
      </c>
      <c r="K1063" s="7">
        <f>IF(I1063&lt;&gt;0,J1063/I1063,1000)</f>
        <v>19.491321818181817</v>
      </c>
      <c r="L1063" s="2">
        <v>-568300000</v>
      </c>
      <c r="M1063" s="5">
        <v>57.413859994440202</v>
      </c>
      <c r="N1063" s="5">
        <v>6.9016771316528303</v>
      </c>
      <c r="O1063" s="5">
        <v>1.57062353389849</v>
      </c>
      <c r="P1063" s="2">
        <v>0.20000000298023199</v>
      </c>
      <c r="Q1063" s="7">
        <v>21.7918815612793</v>
      </c>
      <c r="R1063" s="7">
        <v>96.355812105957099</v>
      </c>
    </row>
    <row r="1064" spans="1:18" x14ac:dyDescent="0.55000000000000004">
      <c r="A1064" s="2" t="s">
        <v>594</v>
      </c>
      <c r="B1064" s="2" t="s">
        <v>595</v>
      </c>
      <c r="C1064" s="2" t="s">
        <v>1189</v>
      </c>
      <c r="D1064" s="2" t="s">
        <v>100</v>
      </c>
      <c r="E1064" s="2">
        <v>63.32</v>
      </c>
      <c r="F1064" s="2">
        <v>2021808384</v>
      </c>
      <c r="G1064" s="2">
        <v>216285000</v>
      </c>
      <c r="H1064" s="2">
        <v>71581000</v>
      </c>
      <c r="I1064" s="4">
        <v>140687000</v>
      </c>
      <c r="J1064" s="4">
        <v>2947056384</v>
      </c>
      <c r="K1064" s="7">
        <f>IF(I1064&lt;&gt;0,J1064/I1064,1000)</f>
        <v>20.947609828910988</v>
      </c>
      <c r="L1064" s="2">
        <v>-38777000</v>
      </c>
      <c r="M1064" s="5">
        <v>54.323440458495298</v>
      </c>
      <c r="N1064" s="5">
        <v>8.4540920257568395</v>
      </c>
      <c r="O1064" s="5">
        <v>3.62387097598172</v>
      </c>
      <c r="P1064" s="2">
        <v>2.2799999713897701</v>
      </c>
      <c r="Q1064" s="7">
        <v>69.147384643554702</v>
      </c>
      <c r="R1064" s="7">
        <v>96.472259167231101</v>
      </c>
    </row>
    <row r="1065" spans="1:18" x14ac:dyDescent="0.55000000000000004">
      <c r="A1065" s="2" t="s">
        <v>594</v>
      </c>
      <c r="B1065" s="2" t="s">
        <v>595</v>
      </c>
      <c r="C1065" s="2" t="s">
        <v>1194</v>
      </c>
      <c r="D1065" s="2" t="s">
        <v>100</v>
      </c>
      <c r="E1065" s="2">
        <v>63.32</v>
      </c>
      <c r="F1065" s="2">
        <v>2021808384</v>
      </c>
      <c r="G1065" s="2">
        <v>216285000</v>
      </c>
      <c r="H1065" s="2">
        <v>71581000</v>
      </c>
      <c r="I1065" s="4">
        <v>140687000</v>
      </c>
      <c r="J1065" s="4">
        <v>2690637568</v>
      </c>
      <c r="K1065" s="7">
        <f>IF(I1065&lt;&gt;0,J1065/I1065,1000)</f>
        <v>19.124990709873693</v>
      </c>
      <c r="L1065" s="2">
        <v>-38777000</v>
      </c>
      <c r="M1065" s="5">
        <v>54.323440458495298</v>
      </c>
      <c r="N1065" s="5">
        <v>8.4540920257568395</v>
      </c>
      <c r="O1065" s="5">
        <v>3.62387097598172</v>
      </c>
      <c r="P1065" s="2">
        <v>2.2799999713897701</v>
      </c>
      <c r="Q1065" s="7">
        <v>62.141365051269503</v>
      </c>
      <c r="R1065" s="7">
        <v>97.513324280676898</v>
      </c>
    </row>
    <row r="1066" spans="1:18" x14ac:dyDescent="0.55000000000000004">
      <c r="A1066" s="2" t="s">
        <v>1995</v>
      </c>
      <c r="B1066" s="2" t="s">
        <v>1996</v>
      </c>
      <c r="C1066" s="2" t="s">
        <v>1194</v>
      </c>
      <c r="D1066" s="2" t="s">
        <v>6</v>
      </c>
      <c r="E1066" s="2">
        <v>21.87</v>
      </c>
      <c r="F1066" s="2">
        <v>903823744</v>
      </c>
      <c r="G1066" s="2">
        <v>482419984</v>
      </c>
      <c r="H1066" s="2">
        <v>84943000</v>
      </c>
      <c r="I1066" s="4">
        <v>140643000</v>
      </c>
      <c r="J1066" s="4">
        <v>1191515392</v>
      </c>
      <c r="K1066" s="7">
        <f>IF(I1066&lt;&gt;0,J1066/I1066,1000)</f>
        <v>8.471913938127031</v>
      </c>
      <c r="L1066" s="2">
        <v>96975000</v>
      </c>
      <c r="M1066" s="5">
        <v>23.573237341975101</v>
      </c>
      <c r="N1066" s="5">
        <v>11.574028968811</v>
      </c>
      <c r="O1066" s="5">
        <v>1.0628149418362101</v>
      </c>
      <c r="P1066" s="2">
        <v>0.60000002384185802</v>
      </c>
      <c r="Q1066" s="7">
        <v>0.808368980884552</v>
      </c>
      <c r="R1066" s="7">
        <v>88.640934920545305</v>
      </c>
    </row>
    <row r="1067" spans="1:18" x14ac:dyDescent="0.55000000000000004">
      <c r="A1067" s="2" t="s">
        <v>998</v>
      </c>
      <c r="B1067" s="2" t="s">
        <v>999</v>
      </c>
      <c r="C1067" s="2" t="s">
        <v>1189</v>
      </c>
      <c r="D1067" s="2" t="s">
        <v>100</v>
      </c>
      <c r="E1067" s="2">
        <v>30.37</v>
      </c>
      <c r="F1067" s="2">
        <v>1656014848</v>
      </c>
      <c r="G1067" s="2">
        <v>165364000</v>
      </c>
      <c r="H1067" s="2">
        <v>102710000</v>
      </c>
      <c r="I1067" s="4">
        <v>140132000</v>
      </c>
      <c r="J1067" s="4">
        <v>2919278848</v>
      </c>
      <c r="K1067" s="7">
        <f>IF(I1067&lt;&gt;0,J1067/I1067,1000)</f>
        <v>20.83234984157794</v>
      </c>
      <c r="L1067" s="2">
        <v>82600000</v>
      </c>
      <c r="M1067" s="5">
        <v>25.7140802997409</v>
      </c>
      <c r="N1067" s="5">
        <v>5.0530719757080096</v>
      </c>
      <c r="O1067" s="5">
        <v>2.1794173484206598</v>
      </c>
      <c r="P1067" s="2">
        <v>1.5599999427795399</v>
      </c>
      <c r="Q1067" s="7">
        <v>0</v>
      </c>
      <c r="R1067" s="7">
        <v>95.903494563424104</v>
      </c>
    </row>
    <row r="1068" spans="1:18" x14ac:dyDescent="0.55000000000000004">
      <c r="A1068" s="2" t="s">
        <v>998</v>
      </c>
      <c r="B1068" s="2" t="s">
        <v>999</v>
      </c>
      <c r="C1068" s="2" t="s">
        <v>1194</v>
      </c>
      <c r="D1068" s="2" t="s">
        <v>100</v>
      </c>
      <c r="E1068" s="2">
        <v>30.37</v>
      </c>
      <c r="F1068" s="2">
        <v>1656014848</v>
      </c>
      <c r="G1068" s="2">
        <v>165364000</v>
      </c>
      <c r="H1068" s="2">
        <v>102710000</v>
      </c>
      <c r="I1068" s="4">
        <v>140132000</v>
      </c>
      <c r="J1068" s="4">
        <v>1700917760</v>
      </c>
      <c r="K1068" s="7">
        <f>IF(I1068&lt;&gt;0,J1068/I1068,1000)</f>
        <v>12.137968201410098</v>
      </c>
      <c r="L1068" s="2">
        <v>82600000</v>
      </c>
      <c r="M1068" s="5">
        <v>25.7140802997409</v>
      </c>
      <c r="N1068" s="5">
        <v>5.0530719757080096</v>
      </c>
      <c r="O1068" s="5">
        <v>2.1794173484206598</v>
      </c>
      <c r="P1068" s="2">
        <v>1.5599999427795399</v>
      </c>
      <c r="Q1068" s="7">
        <v>540.89801025390602</v>
      </c>
      <c r="R1068" s="7">
        <v>89.165828369016097</v>
      </c>
    </row>
    <row r="1069" spans="1:18" x14ac:dyDescent="0.55000000000000004">
      <c r="A1069" s="2" t="s">
        <v>802</v>
      </c>
      <c r="B1069" s="2" t="s">
        <v>803</v>
      </c>
      <c r="C1069" s="2" t="s">
        <v>1189</v>
      </c>
      <c r="D1069" s="2" t="s">
        <v>6</v>
      </c>
      <c r="E1069" s="2">
        <v>57.8</v>
      </c>
      <c r="F1069" s="2">
        <v>1825041536</v>
      </c>
      <c r="G1069" s="2">
        <v>858745024</v>
      </c>
      <c r="H1069" s="2">
        <v>106665000</v>
      </c>
      <c r="I1069" s="4">
        <v>140096000</v>
      </c>
      <c r="J1069" s="4">
        <v>2105929536</v>
      </c>
      <c r="K1069" s="7">
        <f>IF(I1069&lt;&gt;0,J1069/I1069,1000)</f>
        <v>15.032046139789859</v>
      </c>
      <c r="L1069" s="2">
        <v>64742000</v>
      </c>
      <c r="M1069" s="5">
        <v>31.2432429315053</v>
      </c>
      <c r="N1069" s="5">
        <v>14.422640800476101</v>
      </c>
      <c r="O1069" s="5">
        <v>4.0981666277525504</v>
      </c>
      <c r="P1069" s="2">
        <v>0.519999980926514</v>
      </c>
      <c r="Q1069" s="7">
        <v>1.77386999130249</v>
      </c>
      <c r="R1069" s="7">
        <v>93.460346506472206</v>
      </c>
    </row>
    <row r="1070" spans="1:18" x14ac:dyDescent="0.55000000000000004">
      <c r="A1070" s="2" t="s">
        <v>802</v>
      </c>
      <c r="B1070" s="2" t="s">
        <v>803</v>
      </c>
      <c r="C1070" s="2" t="s">
        <v>1194</v>
      </c>
      <c r="D1070" s="2" t="s">
        <v>6</v>
      </c>
      <c r="E1070" s="2">
        <v>57.8</v>
      </c>
      <c r="F1070" s="2">
        <v>1825041536</v>
      </c>
      <c r="G1070" s="2">
        <v>858745024</v>
      </c>
      <c r="H1070" s="2">
        <v>106665000</v>
      </c>
      <c r="I1070" s="4">
        <v>140096000</v>
      </c>
      <c r="J1070" s="4">
        <v>1972989696</v>
      </c>
      <c r="K1070" s="7">
        <f>IF(I1070&lt;&gt;0,J1070/I1070,1000)</f>
        <v>14.083126541799908</v>
      </c>
      <c r="L1070" s="2">
        <v>64742000</v>
      </c>
      <c r="M1070" s="5">
        <v>31.2432429315053</v>
      </c>
      <c r="N1070" s="5">
        <v>14.422640800476101</v>
      </c>
      <c r="O1070" s="5">
        <v>4.0981666277525504</v>
      </c>
      <c r="P1070" s="2">
        <v>0.519999980926514</v>
      </c>
      <c r="Q1070" s="7">
        <v>464.38168334960898</v>
      </c>
      <c r="R1070" s="7">
        <v>94.053154472719498</v>
      </c>
    </row>
    <row r="1071" spans="1:18" x14ac:dyDescent="0.55000000000000004">
      <c r="A1071" s="2" t="s">
        <v>1067</v>
      </c>
      <c r="B1071" s="2" t="s">
        <v>1068</v>
      </c>
      <c r="C1071" s="2" t="s">
        <v>1189</v>
      </c>
      <c r="D1071" s="2" t="s">
        <v>33</v>
      </c>
      <c r="E1071" s="2">
        <v>50.53</v>
      </c>
      <c r="F1071" s="2">
        <v>730964672</v>
      </c>
      <c r="G1071" s="2">
        <v>1430912000</v>
      </c>
      <c r="H1071" s="2">
        <v>110421000</v>
      </c>
      <c r="I1071" s="4">
        <v>139219000</v>
      </c>
      <c r="J1071" s="4">
        <v>1172265664</v>
      </c>
      <c r="K1071" s="7">
        <f>IF(I1071&lt;&gt;0,J1071/I1071,1000)</f>
        <v>8.4202994131548135</v>
      </c>
      <c r="L1071" s="2">
        <v>67972000</v>
      </c>
      <c r="M1071" s="5">
        <v>12.664160064792499</v>
      </c>
      <c r="N1071" s="5">
        <v>20.804752349853501</v>
      </c>
      <c r="O1071" s="5">
        <v>2.1364616600117299</v>
      </c>
      <c r="P1071" s="2" t="s">
        <v>2431</v>
      </c>
      <c r="Q1071" s="7">
        <v>162.44216918945301</v>
      </c>
      <c r="R1071" s="7">
        <v>86.781976670239501</v>
      </c>
    </row>
    <row r="1072" spans="1:18" x14ac:dyDescent="0.55000000000000004">
      <c r="A1072" s="2" t="s">
        <v>1067</v>
      </c>
      <c r="B1072" s="2" t="s">
        <v>1068</v>
      </c>
      <c r="C1072" s="2" t="s">
        <v>1194</v>
      </c>
      <c r="D1072" s="2" t="s">
        <v>33</v>
      </c>
      <c r="E1072" s="2">
        <v>50.53</v>
      </c>
      <c r="F1072" s="2">
        <v>730964672</v>
      </c>
      <c r="G1072" s="2">
        <v>1430912000</v>
      </c>
      <c r="H1072" s="2">
        <v>110421000</v>
      </c>
      <c r="I1072" s="4">
        <v>139219000</v>
      </c>
      <c r="J1072" s="4">
        <v>1840577920</v>
      </c>
      <c r="K1072" s="7">
        <f>IF(I1072&lt;&gt;0,J1072/I1072,1000)</f>
        <v>13.220737973983436</v>
      </c>
      <c r="L1072" s="2">
        <v>67972000</v>
      </c>
      <c r="M1072" s="5">
        <v>12.664160064792499</v>
      </c>
      <c r="N1072" s="5">
        <v>20.804752349853501</v>
      </c>
      <c r="O1072" s="5">
        <v>2.1364616600117299</v>
      </c>
      <c r="P1072" s="2" t="s">
        <v>2431</v>
      </c>
      <c r="Q1072" s="7">
        <v>47.623664855957003</v>
      </c>
      <c r="R1072" s="7">
        <v>91.789614718509597</v>
      </c>
    </row>
    <row r="1073" spans="1:18" x14ac:dyDescent="0.55000000000000004">
      <c r="A1073" s="2" t="s">
        <v>1575</v>
      </c>
      <c r="B1073" s="2" t="s">
        <v>1576</v>
      </c>
      <c r="C1073" s="2" t="s">
        <v>1194</v>
      </c>
      <c r="D1073" s="2" t="s">
        <v>15</v>
      </c>
      <c r="E1073" s="2">
        <v>11.2</v>
      </c>
      <c r="F1073" s="2">
        <v>643185024</v>
      </c>
      <c r="G1073" s="2">
        <v>425804000</v>
      </c>
      <c r="H1073" s="2">
        <v>105040000</v>
      </c>
      <c r="I1073" s="4">
        <v>138559000</v>
      </c>
      <c r="J1073" s="4">
        <v>1692361216</v>
      </c>
      <c r="K1073" s="7">
        <f>IF(I1073&lt;&gt;0,J1073/I1073,1000)</f>
        <v>12.214011475256028</v>
      </c>
      <c r="L1073" s="2">
        <v>70989000</v>
      </c>
      <c r="M1073" s="5">
        <v>25.1132891840874</v>
      </c>
      <c r="N1073" s="5">
        <v>12.4568786621094</v>
      </c>
      <c r="O1073" s="5">
        <v>3.3686429295592699</v>
      </c>
      <c r="P1073" s="2" t="s">
        <v>2431</v>
      </c>
      <c r="Q1073" s="7">
        <v>67.029556274414105</v>
      </c>
      <c r="R1073" s="7">
        <v>84.087111148058298</v>
      </c>
    </row>
    <row r="1074" spans="1:18" x14ac:dyDescent="0.55000000000000004">
      <c r="A1074" s="2" t="s">
        <v>1041</v>
      </c>
      <c r="B1074" s="2" t="s">
        <v>1042</v>
      </c>
      <c r="C1074" s="2" t="s">
        <v>1189</v>
      </c>
      <c r="D1074" s="2" t="s">
        <v>33</v>
      </c>
      <c r="E1074" s="2">
        <v>55.36</v>
      </c>
      <c r="F1074" s="2">
        <v>1370551168</v>
      </c>
      <c r="G1074" s="2">
        <v>1242328000</v>
      </c>
      <c r="H1074" s="2">
        <v>79813000</v>
      </c>
      <c r="I1074" s="4">
        <v>137876000</v>
      </c>
      <c r="J1074" s="4">
        <v>1436615168</v>
      </c>
      <c r="K1074" s="7">
        <f>IF(I1074&lt;&gt;0,J1074/I1074,1000)</f>
        <v>10.41961739534074</v>
      </c>
      <c r="L1074" s="2">
        <v>20440000</v>
      </c>
      <c r="M1074" s="5">
        <v>30.251367222287801</v>
      </c>
      <c r="N1074" s="5">
        <v>14.437878608703601</v>
      </c>
      <c r="O1074" s="5">
        <v>3.9259221636395201</v>
      </c>
      <c r="P1074" s="2" t="s">
        <v>2431</v>
      </c>
      <c r="Q1074" s="7">
        <v>0</v>
      </c>
      <c r="R1074" s="7">
        <v>97.655333855307006</v>
      </c>
    </row>
    <row r="1075" spans="1:18" x14ac:dyDescent="0.55000000000000004">
      <c r="A1075" s="2" t="s">
        <v>1041</v>
      </c>
      <c r="B1075" s="2" t="s">
        <v>1042</v>
      </c>
      <c r="C1075" s="2" t="s">
        <v>1194</v>
      </c>
      <c r="D1075" s="2" t="s">
        <v>33</v>
      </c>
      <c r="E1075" s="2">
        <v>55.36</v>
      </c>
      <c r="F1075" s="2">
        <v>1370551168</v>
      </c>
      <c r="G1075" s="2">
        <v>1242328000</v>
      </c>
      <c r="H1075" s="2">
        <v>79813000</v>
      </c>
      <c r="I1075" s="4">
        <v>137876000</v>
      </c>
      <c r="J1075" s="4">
        <v>861261312</v>
      </c>
      <c r="K1075" s="7">
        <f>IF(I1075&lt;&gt;0,J1075/I1075,1000)</f>
        <v>6.2466369201311327</v>
      </c>
      <c r="L1075" s="2">
        <v>20440000</v>
      </c>
      <c r="M1075" s="5">
        <v>30.251367222287801</v>
      </c>
      <c r="N1075" s="5">
        <v>14.437878608703601</v>
      </c>
      <c r="O1075" s="5">
        <v>3.9259221636395201</v>
      </c>
      <c r="P1075" s="2" t="s">
        <v>2431</v>
      </c>
      <c r="Q1075" s="7">
        <v>0</v>
      </c>
      <c r="R1075" s="7">
        <v>72.006752575679997</v>
      </c>
    </row>
    <row r="1076" spans="1:18" x14ac:dyDescent="0.55000000000000004">
      <c r="A1076" s="2" t="s">
        <v>2871</v>
      </c>
      <c r="B1076" s="2" t="s">
        <v>1076</v>
      </c>
      <c r="C1076" s="2" t="s">
        <v>1189</v>
      </c>
      <c r="D1076" s="2" t="s">
        <v>106</v>
      </c>
      <c r="E1076" s="2">
        <v>5.0999999999999996</v>
      </c>
      <c r="F1076" s="2">
        <v>275943424</v>
      </c>
      <c r="G1076" s="2">
        <v>339586000</v>
      </c>
      <c r="H1076" s="2">
        <v>44029000</v>
      </c>
      <c r="I1076" s="4">
        <v>136620000</v>
      </c>
      <c r="J1076" s="4">
        <v>1046072448</v>
      </c>
      <c r="K1076" s="7">
        <f>IF(I1076&lt;&gt;0,J1076/I1076,1000)</f>
        <v>7.6568031620553363</v>
      </c>
      <c r="L1076" s="2">
        <v>-421923008</v>
      </c>
      <c r="M1076" s="5">
        <v>11.4717331958741</v>
      </c>
      <c r="N1076" s="5">
        <v>1.8585439920425399</v>
      </c>
      <c r="O1076" s="5">
        <v>0.63249947249698601</v>
      </c>
      <c r="P1076" s="2" t="s">
        <v>2431</v>
      </c>
      <c r="Q1076" s="7">
        <v>57.279525756835902</v>
      </c>
      <c r="R1076" s="7">
        <v>77.563745881552293</v>
      </c>
    </row>
    <row r="1077" spans="1:18" x14ac:dyDescent="0.55000000000000004">
      <c r="A1077" s="2" t="s">
        <v>2871</v>
      </c>
      <c r="B1077" s="2" t="s">
        <v>1076</v>
      </c>
      <c r="C1077" s="2" t="s">
        <v>1194</v>
      </c>
      <c r="D1077" s="2" t="s">
        <v>106</v>
      </c>
      <c r="E1077" s="2">
        <v>5.0999999999999996</v>
      </c>
      <c r="F1077" s="2">
        <v>275943424</v>
      </c>
      <c r="G1077" s="2">
        <v>339586000</v>
      </c>
      <c r="H1077" s="2">
        <v>44029000</v>
      </c>
      <c r="I1077" s="4">
        <v>136620000</v>
      </c>
      <c r="J1077" s="4">
        <v>1487091712</v>
      </c>
      <c r="K1077" s="7">
        <f>IF(I1077&lt;&gt;0,J1077/I1077,1000)</f>
        <v>10.884875655101743</v>
      </c>
      <c r="L1077" s="2">
        <v>-421923008</v>
      </c>
      <c r="M1077" s="5">
        <v>11.4717331958741</v>
      </c>
      <c r="N1077" s="5">
        <v>1.8585439920425399</v>
      </c>
      <c r="O1077" s="5">
        <v>0.63249947249698601</v>
      </c>
      <c r="P1077" s="2" t="s">
        <v>2431</v>
      </c>
      <c r="Q1077" s="7">
        <v>358.111572265625</v>
      </c>
      <c r="R1077" s="7">
        <v>31.722545498418899</v>
      </c>
    </row>
    <row r="1078" spans="1:18" x14ac:dyDescent="0.55000000000000004">
      <c r="A1078" s="2" t="s">
        <v>3425</v>
      </c>
      <c r="B1078" s="2" t="s">
        <v>3426</v>
      </c>
      <c r="C1078" s="2" t="s">
        <v>1194</v>
      </c>
      <c r="D1078" s="2" t="s">
        <v>6</v>
      </c>
      <c r="E1078" s="2">
        <v>17.93</v>
      </c>
      <c r="F1078" s="2">
        <v>1155468928</v>
      </c>
      <c r="G1078" s="2">
        <v>851182032</v>
      </c>
      <c r="H1078" s="2">
        <v>63206000</v>
      </c>
      <c r="I1078" s="4">
        <v>136187000</v>
      </c>
      <c r="J1078" s="4">
        <v>1763995776</v>
      </c>
      <c r="K1078" s="7">
        <f>IF(I1078&lt;&gt;0,J1078/I1078,1000)</f>
        <v>12.952747149140521</v>
      </c>
      <c r="L1078" s="2">
        <v>32664000</v>
      </c>
      <c r="M1078" s="5" t="s">
        <v>2431</v>
      </c>
      <c r="N1078" s="5">
        <v>-36.466400146484403</v>
      </c>
      <c r="O1078" s="5">
        <v>6.1153779035774898</v>
      </c>
      <c r="P1078" s="2">
        <v>0.519999980926514</v>
      </c>
      <c r="Q1078" s="7">
        <v>63.942493438720703</v>
      </c>
      <c r="R1078" s="7">
        <v>96.363877104325894</v>
      </c>
    </row>
    <row r="1079" spans="1:18" x14ac:dyDescent="0.55000000000000004">
      <c r="A1079" s="2" t="s">
        <v>3427</v>
      </c>
      <c r="B1079" s="2" t="s">
        <v>3428</v>
      </c>
      <c r="C1079" s="2" t="s">
        <v>1194</v>
      </c>
      <c r="D1079" s="2" t="s">
        <v>12</v>
      </c>
      <c r="E1079" s="2">
        <v>9.93</v>
      </c>
      <c r="F1079" s="2">
        <v>318132352</v>
      </c>
      <c r="G1079" s="2">
        <v>3556300032</v>
      </c>
      <c r="H1079" s="2">
        <v>90100000</v>
      </c>
      <c r="I1079" s="4">
        <v>136000000</v>
      </c>
      <c r="J1079" s="4" t="s">
        <v>2431</v>
      </c>
      <c r="K1079" s="7" t="e">
        <f>IF(I1079&lt;&gt;0,J1079/I1079,1000)</f>
        <v>#VALUE!</v>
      </c>
      <c r="L1079" s="2">
        <v>-92000000</v>
      </c>
      <c r="M1079" s="5" t="s">
        <v>2431</v>
      </c>
      <c r="N1079" s="5" t="s">
        <v>2431</v>
      </c>
      <c r="O1079" s="5" t="s">
        <v>2431</v>
      </c>
      <c r="P1079" s="2" t="s">
        <v>2431</v>
      </c>
      <c r="Q1079" s="7">
        <v>239.84428405761699</v>
      </c>
      <c r="R1079" s="7">
        <v>95.332254173315206</v>
      </c>
    </row>
    <row r="1080" spans="1:18" x14ac:dyDescent="0.55000000000000004">
      <c r="A1080" s="2" t="s">
        <v>2280</v>
      </c>
      <c r="B1080" s="2" t="s">
        <v>2281</v>
      </c>
      <c r="C1080" s="2" t="s">
        <v>1194</v>
      </c>
      <c r="D1080" s="2" t="s">
        <v>28</v>
      </c>
      <c r="E1080" s="2">
        <v>41.2</v>
      </c>
      <c r="F1080" s="2">
        <v>1995906176</v>
      </c>
      <c r="G1080" s="2">
        <v>1698488960</v>
      </c>
      <c r="H1080" s="2">
        <v>74222000</v>
      </c>
      <c r="I1080" s="4">
        <v>135815000</v>
      </c>
      <c r="J1080" s="4">
        <v>1756617856</v>
      </c>
      <c r="K1080" s="7">
        <f>IF(I1080&lt;&gt;0,J1080/I1080,1000)</f>
        <v>12.933901675072709</v>
      </c>
      <c r="L1080" s="2">
        <v>39285000</v>
      </c>
      <c r="M1080" s="5">
        <v>51.424022800256402</v>
      </c>
      <c r="N1080" s="5">
        <v>16.0855903625488</v>
      </c>
      <c r="O1080" s="5">
        <v>6.5308412492146601</v>
      </c>
      <c r="P1080" s="2" t="s">
        <v>2431</v>
      </c>
      <c r="Q1080" s="7">
        <v>1.9043769836425799</v>
      </c>
      <c r="R1080" s="7">
        <v>55.236688004554502</v>
      </c>
    </row>
    <row r="1081" spans="1:18" x14ac:dyDescent="0.55000000000000004">
      <c r="A1081" s="2" t="s">
        <v>385</v>
      </c>
      <c r="B1081" s="2" t="s">
        <v>386</v>
      </c>
      <c r="C1081" s="2" t="s">
        <v>1189</v>
      </c>
      <c r="D1081" s="2" t="s">
        <v>12</v>
      </c>
      <c r="E1081" s="2">
        <v>24.4</v>
      </c>
      <c r="F1081" s="2">
        <v>2170334976</v>
      </c>
      <c r="G1081" s="2">
        <v>1780977024</v>
      </c>
      <c r="H1081" s="2">
        <v>65298000</v>
      </c>
      <c r="I1081" s="4">
        <v>135570000</v>
      </c>
      <c r="J1081" s="4">
        <v>2291536976</v>
      </c>
      <c r="K1081" s="7">
        <f>IF(I1081&lt;&gt;0,J1081/I1081,1000)</f>
        <v>16.902979833296452</v>
      </c>
      <c r="L1081" s="2">
        <v>10554000</v>
      </c>
      <c r="M1081" s="5">
        <v>50.634068917066102</v>
      </c>
      <c r="N1081" s="5">
        <v>4.0567369461059597</v>
      </c>
      <c r="O1081" s="5">
        <v>2.0582588051534101</v>
      </c>
      <c r="P1081" s="2" t="s">
        <v>2431</v>
      </c>
      <c r="Q1081" s="7">
        <v>0</v>
      </c>
      <c r="R1081" s="7">
        <v>95.7108006039999</v>
      </c>
    </row>
    <row r="1082" spans="1:18" x14ac:dyDescent="0.55000000000000004">
      <c r="A1082" s="2" t="s">
        <v>385</v>
      </c>
      <c r="B1082" s="2" t="s">
        <v>386</v>
      </c>
      <c r="C1082" s="2" t="s">
        <v>1194</v>
      </c>
      <c r="D1082" s="2" t="s">
        <v>12</v>
      </c>
      <c r="E1082" s="2">
        <v>24.4</v>
      </c>
      <c r="F1082" s="2">
        <v>2170334976</v>
      </c>
      <c r="G1082" s="2">
        <v>1780977024</v>
      </c>
      <c r="H1082" s="2">
        <v>65298000</v>
      </c>
      <c r="I1082" s="4">
        <v>135570000</v>
      </c>
      <c r="J1082" s="4">
        <v>1098165504</v>
      </c>
      <c r="K1082" s="7">
        <f>IF(I1082&lt;&gt;0,J1082/I1082,1000)</f>
        <v>8.1003577782695295</v>
      </c>
      <c r="L1082" s="2">
        <v>10554000</v>
      </c>
      <c r="M1082" s="5">
        <v>50.634068917066102</v>
      </c>
      <c r="N1082" s="5">
        <v>4.0567369461059597</v>
      </c>
      <c r="O1082" s="5">
        <v>2.0582588051534101</v>
      </c>
      <c r="P1082" s="2" t="s">
        <v>2431</v>
      </c>
      <c r="Q1082" s="7">
        <v>25.776918411254901</v>
      </c>
      <c r="R1082" s="7">
        <v>95.591886582555901</v>
      </c>
    </row>
    <row r="1083" spans="1:18" x14ac:dyDescent="0.55000000000000004">
      <c r="A1083" s="2" t="s">
        <v>395</v>
      </c>
      <c r="B1083" s="2" t="s">
        <v>396</v>
      </c>
      <c r="C1083" s="2" t="s">
        <v>1189</v>
      </c>
      <c r="D1083" s="2" t="s">
        <v>33</v>
      </c>
      <c r="E1083" s="2">
        <v>40.51</v>
      </c>
      <c r="F1083" s="2">
        <v>1867855744</v>
      </c>
      <c r="G1083" s="2">
        <v>429058000</v>
      </c>
      <c r="H1083" s="2">
        <v>98308000</v>
      </c>
      <c r="I1083" s="4">
        <v>135268000</v>
      </c>
      <c r="J1083" s="4">
        <v>2392557760</v>
      </c>
      <c r="K1083" s="7">
        <f>IF(I1083&lt;&gt;0,J1083/I1083,1000)</f>
        <v>17.687537037584647</v>
      </c>
      <c r="L1083" s="2">
        <v>102513000</v>
      </c>
      <c r="M1083" s="5">
        <v>39.545753869580402</v>
      </c>
      <c r="N1083" s="5">
        <v>5.1337938308715803</v>
      </c>
      <c r="O1083" s="5">
        <v>2.1819348677385499</v>
      </c>
      <c r="P1083" s="2">
        <v>0.68000000715255704</v>
      </c>
      <c r="Q1083" s="7">
        <v>0</v>
      </c>
      <c r="R1083" s="7">
        <v>99.257661204326396</v>
      </c>
    </row>
    <row r="1084" spans="1:18" x14ac:dyDescent="0.55000000000000004">
      <c r="A1084" s="2" t="s">
        <v>395</v>
      </c>
      <c r="B1084" s="2" t="s">
        <v>396</v>
      </c>
      <c r="C1084" s="2" t="s">
        <v>1194</v>
      </c>
      <c r="D1084" s="2" t="s">
        <v>33</v>
      </c>
      <c r="E1084" s="2">
        <v>40.51</v>
      </c>
      <c r="F1084" s="2">
        <v>1867855744</v>
      </c>
      <c r="G1084" s="2">
        <v>429058000</v>
      </c>
      <c r="H1084" s="2">
        <v>98308000</v>
      </c>
      <c r="I1084" s="4">
        <v>135268000</v>
      </c>
      <c r="J1084" s="4">
        <v>2446897664</v>
      </c>
      <c r="K1084" s="7">
        <f>IF(I1084&lt;&gt;0,J1084/I1084,1000)</f>
        <v>18.08925735576781</v>
      </c>
      <c r="L1084" s="2">
        <v>102513000</v>
      </c>
      <c r="M1084" s="5">
        <v>39.545753869580402</v>
      </c>
      <c r="N1084" s="5">
        <v>5.1337938308715803</v>
      </c>
      <c r="O1084" s="5">
        <v>2.1819348677385499</v>
      </c>
      <c r="P1084" s="2">
        <v>0.68000000715255704</v>
      </c>
      <c r="Q1084" s="7">
        <v>83.278327941894503</v>
      </c>
      <c r="R1084" s="7">
        <v>97.391616971413796</v>
      </c>
    </row>
    <row r="1085" spans="1:18" x14ac:dyDescent="0.55000000000000004">
      <c r="A1085" s="2" t="s">
        <v>1135</v>
      </c>
      <c r="B1085" s="2" t="s">
        <v>1136</v>
      </c>
      <c r="C1085" s="2" t="s">
        <v>1189</v>
      </c>
      <c r="D1085" s="2" t="s">
        <v>100</v>
      </c>
      <c r="E1085" s="2">
        <v>37.21</v>
      </c>
      <c r="F1085" s="2">
        <v>2042032128</v>
      </c>
      <c r="G1085" s="2">
        <v>466042000</v>
      </c>
      <c r="H1085" s="2">
        <v>84516000</v>
      </c>
      <c r="I1085" s="4">
        <v>134981000</v>
      </c>
      <c r="J1085" s="4">
        <v>2578246144</v>
      </c>
      <c r="K1085" s="7">
        <f>IF(I1085&lt;&gt;0,J1085/I1085,1000)</f>
        <v>19.100807847030321</v>
      </c>
      <c r="L1085" s="2">
        <v>-5107000</v>
      </c>
      <c r="M1085" s="5">
        <v>34.775700614095101</v>
      </c>
      <c r="N1085" s="5">
        <v>6.1280188560485804</v>
      </c>
      <c r="O1085" s="5">
        <v>2.1152669559053101</v>
      </c>
      <c r="P1085" s="2">
        <v>1.20000004768372</v>
      </c>
      <c r="Q1085" s="7">
        <v>13.0849666595459</v>
      </c>
      <c r="R1085" s="7">
        <v>75.926223458111096</v>
      </c>
    </row>
    <row r="1086" spans="1:18" x14ac:dyDescent="0.55000000000000004">
      <c r="A1086" s="2" t="s">
        <v>1135</v>
      </c>
      <c r="B1086" s="2" t="s">
        <v>1136</v>
      </c>
      <c r="C1086" s="2" t="s">
        <v>1194</v>
      </c>
      <c r="D1086" s="2" t="s">
        <v>100</v>
      </c>
      <c r="E1086" s="2">
        <v>37.21</v>
      </c>
      <c r="F1086" s="2">
        <v>2042032128</v>
      </c>
      <c r="G1086" s="2">
        <v>466042000</v>
      </c>
      <c r="H1086" s="2">
        <v>84516000</v>
      </c>
      <c r="I1086" s="4">
        <v>134981000</v>
      </c>
      <c r="J1086" s="4">
        <v>1884206592</v>
      </c>
      <c r="K1086" s="7">
        <f>IF(I1086&lt;&gt;0,J1086/I1086,1000)</f>
        <v>13.959050473770382</v>
      </c>
      <c r="L1086" s="2">
        <v>-5107000</v>
      </c>
      <c r="M1086" s="5">
        <v>34.775700614095101</v>
      </c>
      <c r="N1086" s="5">
        <v>6.1280188560485804</v>
      </c>
      <c r="O1086" s="5">
        <v>2.1152669559053101</v>
      </c>
      <c r="P1086" s="2">
        <v>1.20000004768372</v>
      </c>
      <c r="Q1086" s="7">
        <v>83.942977905273395</v>
      </c>
      <c r="R1086" s="7">
        <v>95.521800054545196</v>
      </c>
    </row>
    <row r="1087" spans="1:18" x14ac:dyDescent="0.55000000000000004">
      <c r="A1087" s="2" t="s">
        <v>971</v>
      </c>
      <c r="B1087" s="2" t="s">
        <v>972</v>
      </c>
      <c r="C1087" s="2" t="s">
        <v>1189</v>
      </c>
      <c r="D1087" s="2" t="s">
        <v>6</v>
      </c>
      <c r="E1087" s="2">
        <v>48.58</v>
      </c>
      <c r="F1087" s="2">
        <v>1499955968</v>
      </c>
      <c r="G1087" s="2">
        <v>1179391008</v>
      </c>
      <c r="H1087" s="2">
        <v>101887000</v>
      </c>
      <c r="I1087" s="4">
        <v>134961000</v>
      </c>
      <c r="J1087" s="4">
        <v>1467794968</v>
      </c>
      <c r="K1087" s="7">
        <f>IF(I1087&lt;&gt;0,J1087/I1087,1000)</f>
        <v>10.875697186594646</v>
      </c>
      <c r="L1087" s="2">
        <v>55830000</v>
      </c>
      <c r="M1087" s="5">
        <v>23.235470774632098</v>
      </c>
      <c r="N1087" s="5">
        <v>11.0822048187256</v>
      </c>
      <c r="O1087" s="5">
        <v>2.5601830552286802</v>
      </c>
      <c r="P1087" s="2" t="s">
        <v>2431</v>
      </c>
      <c r="Q1087" s="7">
        <v>421.501708984375</v>
      </c>
      <c r="R1087" s="7">
        <v>93.082055604290105</v>
      </c>
    </row>
    <row r="1088" spans="1:18" x14ac:dyDescent="0.55000000000000004">
      <c r="A1088" s="2" t="s">
        <v>971</v>
      </c>
      <c r="B1088" s="2" t="s">
        <v>972</v>
      </c>
      <c r="C1088" s="2" t="s">
        <v>1194</v>
      </c>
      <c r="D1088" s="2" t="s">
        <v>6</v>
      </c>
      <c r="E1088" s="2">
        <v>48.58</v>
      </c>
      <c r="F1088" s="2">
        <v>1499955968</v>
      </c>
      <c r="G1088" s="2">
        <v>1179391008</v>
      </c>
      <c r="H1088" s="2">
        <v>101887000</v>
      </c>
      <c r="I1088" s="4">
        <v>134961000</v>
      </c>
      <c r="J1088" s="4">
        <v>1496182016</v>
      </c>
      <c r="K1088" s="7">
        <f>IF(I1088&lt;&gt;0,J1088/I1088,1000)</f>
        <v>11.086032379724513</v>
      </c>
      <c r="L1088" s="2">
        <v>55830000</v>
      </c>
      <c r="M1088" s="5">
        <v>23.235470774632098</v>
      </c>
      <c r="N1088" s="5">
        <v>11.0822048187256</v>
      </c>
      <c r="O1088" s="5">
        <v>2.5601830552286802</v>
      </c>
      <c r="P1088" s="2" t="s">
        <v>2431</v>
      </c>
      <c r="Q1088" s="7">
        <v>42.786426544189503</v>
      </c>
      <c r="R1088" s="7">
        <v>21.0784590497327</v>
      </c>
    </row>
    <row r="1089" spans="1:18" x14ac:dyDescent="0.55000000000000004">
      <c r="A1089" s="2" t="s">
        <v>1257</v>
      </c>
      <c r="B1089" s="2" t="s">
        <v>1258</v>
      </c>
      <c r="C1089" s="2" t="s">
        <v>1194</v>
      </c>
      <c r="D1089" s="2" t="s">
        <v>6</v>
      </c>
      <c r="E1089" s="2">
        <v>9.4700000000000006</v>
      </c>
      <c r="F1089" s="2">
        <v>508582176</v>
      </c>
      <c r="G1089" s="2">
        <v>556620984</v>
      </c>
      <c r="H1089" s="2">
        <v>110806000</v>
      </c>
      <c r="I1089" s="4">
        <v>134341000</v>
      </c>
      <c r="J1089" s="4">
        <v>880803648</v>
      </c>
      <c r="K1089" s="7">
        <f>IF(I1089&lt;&gt;0,J1089/I1089,1000)</f>
        <v>6.5564767866846312</v>
      </c>
      <c r="L1089" s="2">
        <v>5119000</v>
      </c>
      <c r="M1089" s="5">
        <v>8.2698832341409503</v>
      </c>
      <c r="N1089" s="5">
        <v>45.0282592773438</v>
      </c>
      <c r="O1089" s="5">
        <v>3.1842241651946099</v>
      </c>
      <c r="P1089" s="2" t="s">
        <v>2431</v>
      </c>
      <c r="Q1089" s="7">
        <v>12.627986907959</v>
      </c>
      <c r="R1089" s="7">
        <v>97.5905479317274</v>
      </c>
    </row>
    <row r="1090" spans="1:18" x14ac:dyDescent="0.55000000000000004">
      <c r="A1090" s="2" t="s">
        <v>1023</v>
      </c>
      <c r="B1090" s="2" t="s">
        <v>1024</v>
      </c>
      <c r="C1090" s="2" t="s">
        <v>1189</v>
      </c>
      <c r="D1090" s="2" t="s">
        <v>100</v>
      </c>
      <c r="E1090" s="2">
        <v>23.01</v>
      </c>
      <c r="F1090" s="2">
        <v>1618558080</v>
      </c>
      <c r="G1090" s="2">
        <v>244677000</v>
      </c>
      <c r="H1090" s="2">
        <v>69932000</v>
      </c>
      <c r="I1090" s="4">
        <v>134135000</v>
      </c>
      <c r="J1090" s="4">
        <v>2684262080</v>
      </c>
      <c r="K1090" s="7">
        <f>IF(I1090&lt;&gt;0,J1090/I1090,1000)</f>
        <v>20.01164558094457</v>
      </c>
      <c r="L1090" s="2">
        <v>-37311000</v>
      </c>
      <c r="M1090" s="5">
        <v>24.665102569483398</v>
      </c>
      <c r="N1090" s="5">
        <v>4.7665438652038601</v>
      </c>
      <c r="O1090" s="5">
        <v>1.23234040510164</v>
      </c>
      <c r="P1090" s="2">
        <v>1.7200000286102299</v>
      </c>
      <c r="Q1090" s="7">
        <v>1.97002005577087</v>
      </c>
      <c r="R1090" s="7">
        <v>75.455432869811304</v>
      </c>
    </row>
    <row r="1091" spans="1:18" x14ac:dyDescent="0.55000000000000004">
      <c r="A1091" s="2" t="s">
        <v>1023</v>
      </c>
      <c r="B1091" s="2" t="s">
        <v>1024</v>
      </c>
      <c r="C1091" s="2" t="s">
        <v>1194</v>
      </c>
      <c r="D1091" s="2" t="s">
        <v>100</v>
      </c>
      <c r="E1091" s="2">
        <v>23.01</v>
      </c>
      <c r="F1091" s="2">
        <v>1618558080</v>
      </c>
      <c r="G1091" s="2">
        <v>244677000</v>
      </c>
      <c r="H1091" s="2">
        <v>69932000</v>
      </c>
      <c r="I1091" s="4">
        <v>134135000</v>
      </c>
      <c r="J1091" s="4">
        <v>1949906176</v>
      </c>
      <c r="K1091" s="7">
        <f>IF(I1091&lt;&gt;0,J1091/I1091,1000)</f>
        <v>14.536893249338354</v>
      </c>
      <c r="L1091" s="2">
        <v>-37311000</v>
      </c>
      <c r="M1091" s="5">
        <v>24.665102569483398</v>
      </c>
      <c r="N1091" s="5">
        <v>4.7665438652038601</v>
      </c>
      <c r="O1091" s="5">
        <v>1.23234040510164</v>
      </c>
      <c r="P1091" s="2">
        <v>1.7200000286102299</v>
      </c>
      <c r="Q1091" s="7">
        <v>15.537766456604</v>
      </c>
      <c r="R1091" s="7">
        <v>89.283426146194401</v>
      </c>
    </row>
    <row r="1092" spans="1:18" x14ac:dyDescent="0.55000000000000004">
      <c r="A1092" s="2" t="s">
        <v>1143</v>
      </c>
      <c r="B1092" s="2" t="s">
        <v>1144</v>
      </c>
      <c r="C1092" s="2" t="s">
        <v>1194</v>
      </c>
      <c r="D1092" s="2" t="s">
        <v>106</v>
      </c>
      <c r="E1092" s="2">
        <v>61.97</v>
      </c>
      <c r="F1092" s="2">
        <v>495959584</v>
      </c>
      <c r="G1092" s="2">
        <v>590711008</v>
      </c>
      <c r="H1092" s="2">
        <v>117462000</v>
      </c>
      <c r="I1092" s="4">
        <v>134048000</v>
      </c>
      <c r="J1092" s="4">
        <v>333824992</v>
      </c>
      <c r="K1092" s="7">
        <f>IF(I1092&lt;&gt;0,J1092/I1092,1000)</f>
        <v>2.4903392217713058</v>
      </c>
      <c r="L1092" s="2">
        <v>126602000</v>
      </c>
      <c r="M1092" s="5">
        <v>6.1049978213215397</v>
      </c>
      <c r="N1092" s="5">
        <v>27.494022369384801</v>
      </c>
      <c r="O1092" s="5">
        <v>1.4714381351241399</v>
      </c>
      <c r="P1092" s="2" t="s">
        <v>2431</v>
      </c>
      <c r="Q1092" s="7">
        <v>27.123609542846701</v>
      </c>
      <c r="R1092" s="7">
        <v>89.805117813289797</v>
      </c>
    </row>
    <row r="1093" spans="1:18" x14ac:dyDescent="0.55000000000000004">
      <c r="A1093" s="2" t="s">
        <v>285</v>
      </c>
      <c r="B1093" s="2" t="s">
        <v>286</v>
      </c>
      <c r="C1093" s="2" t="s">
        <v>1189</v>
      </c>
      <c r="D1093" s="2" t="s">
        <v>21</v>
      </c>
      <c r="E1093" s="2">
        <v>35.58</v>
      </c>
      <c r="F1093" s="2">
        <v>1230605952</v>
      </c>
      <c r="G1093" s="2">
        <v>1396952992</v>
      </c>
      <c r="H1093" s="2">
        <v>98191000</v>
      </c>
      <c r="I1093" s="4">
        <v>133698000</v>
      </c>
      <c r="J1093" s="4">
        <v>987957952</v>
      </c>
      <c r="K1093" s="7">
        <f>IF(I1093&lt;&gt;0,J1093/I1093,1000)</f>
        <v>7.3894744274409492</v>
      </c>
      <c r="L1093" s="2">
        <v>61900000</v>
      </c>
      <c r="M1093" s="5">
        <v>20.750688885915999</v>
      </c>
      <c r="N1093" s="5">
        <v>7.5947132110595703</v>
      </c>
      <c r="O1093" s="5">
        <v>1.58470325734545</v>
      </c>
      <c r="P1093" s="2" t="s">
        <v>2431</v>
      </c>
      <c r="Q1093" s="7">
        <v>40.241832733154297</v>
      </c>
      <c r="R1093" s="7">
        <v>93.968156120168601</v>
      </c>
    </row>
    <row r="1094" spans="1:18" x14ac:dyDescent="0.55000000000000004">
      <c r="A1094" s="2" t="s">
        <v>285</v>
      </c>
      <c r="B1094" s="2" t="s">
        <v>286</v>
      </c>
      <c r="C1094" s="2" t="s">
        <v>1194</v>
      </c>
      <c r="D1094" s="2" t="s">
        <v>21</v>
      </c>
      <c r="E1094" s="2">
        <v>35.58</v>
      </c>
      <c r="F1094" s="2">
        <v>1230605952</v>
      </c>
      <c r="G1094" s="2">
        <v>1396952992</v>
      </c>
      <c r="H1094" s="2">
        <v>98191000</v>
      </c>
      <c r="I1094" s="4">
        <v>133698000</v>
      </c>
      <c r="J1094" s="4">
        <v>965339840</v>
      </c>
      <c r="K1094" s="7">
        <f>IF(I1094&lt;&gt;0,J1094/I1094,1000)</f>
        <v>7.2203012760101126</v>
      </c>
      <c r="L1094" s="2">
        <v>61900000</v>
      </c>
      <c r="M1094" s="5">
        <v>20.750688885915999</v>
      </c>
      <c r="N1094" s="5">
        <v>7.5947132110595703</v>
      </c>
      <c r="O1094" s="5">
        <v>1.58470325734545</v>
      </c>
      <c r="P1094" s="2" t="s">
        <v>2431</v>
      </c>
      <c r="Q1094" s="7">
        <v>88.787147521972699</v>
      </c>
      <c r="R1094" s="7">
        <v>91.229525186914103</v>
      </c>
    </row>
    <row r="1095" spans="1:18" x14ac:dyDescent="0.55000000000000004">
      <c r="A1095" s="2" t="s">
        <v>2415</v>
      </c>
      <c r="B1095" s="2" t="s">
        <v>358</v>
      </c>
      <c r="C1095" s="2" t="s">
        <v>1189</v>
      </c>
      <c r="D1095" s="2" t="s">
        <v>33</v>
      </c>
      <c r="E1095" s="2">
        <v>40.090000000000003</v>
      </c>
      <c r="F1095" s="2">
        <v>1087086848</v>
      </c>
      <c r="G1095" s="2">
        <v>1773696000</v>
      </c>
      <c r="H1095" s="2">
        <v>98907000</v>
      </c>
      <c r="I1095" s="4">
        <v>133599000</v>
      </c>
      <c r="J1095" s="4">
        <v>1415352832</v>
      </c>
      <c r="K1095" s="7">
        <f>IF(I1095&lt;&gt;0,J1095/I1095,1000)</f>
        <v>10.594037620042066</v>
      </c>
      <c r="L1095" s="2">
        <v>48369000</v>
      </c>
      <c r="M1095" s="5">
        <v>16.737516128494399</v>
      </c>
      <c r="N1095" s="5">
        <v>11.0148105621338</v>
      </c>
      <c r="O1095" s="5">
        <v>1.98336849735678</v>
      </c>
      <c r="P1095" s="2">
        <v>0.63999998569488503</v>
      </c>
      <c r="Q1095" s="7">
        <v>19.616193771362301</v>
      </c>
      <c r="R1095" s="7">
        <v>93.848538062738399</v>
      </c>
    </row>
    <row r="1096" spans="1:18" x14ac:dyDescent="0.55000000000000004">
      <c r="A1096" s="2" t="s">
        <v>2415</v>
      </c>
      <c r="B1096" s="2" t="s">
        <v>358</v>
      </c>
      <c r="C1096" s="2" t="s">
        <v>1194</v>
      </c>
      <c r="D1096" s="2" t="s">
        <v>33</v>
      </c>
      <c r="E1096" s="2">
        <v>40.090000000000003</v>
      </c>
      <c r="F1096" s="2">
        <v>1087086848</v>
      </c>
      <c r="G1096" s="2">
        <v>1773696000</v>
      </c>
      <c r="H1096" s="2">
        <v>98907000</v>
      </c>
      <c r="I1096" s="4">
        <v>133599000</v>
      </c>
      <c r="J1096" s="4">
        <v>1331955328</v>
      </c>
      <c r="K1096" s="7">
        <f>IF(I1096&lt;&gt;0,J1096/I1096,1000)</f>
        <v>9.9698001332345303</v>
      </c>
      <c r="L1096" s="2">
        <v>48369000</v>
      </c>
      <c r="M1096" s="5">
        <v>16.737516128494399</v>
      </c>
      <c r="N1096" s="5">
        <v>11.0148105621338</v>
      </c>
      <c r="O1096" s="5">
        <v>1.98336849735678</v>
      </c>
      <c r="P1096" s="2">
        <v>0.63999998569488503</v>
      </c>
      <c r="Q1096" s="7">
        <v>31.964990615844702</v>
      </c>
      <c r="R1096" s="7">
        <v>90.972669798192399</v>
      </c>
    </row>
    <row r="1097" spans="1:18" x14ac:dyDescent="0.55000000000000004">
      <c r="A1097" s="2" t="s">
        <v>3429</v>
      </c>
      <c r="B1097" s="2" t="s">
        <v>3430</v>
      </c>
      <c r="C1097" s="2" t="s">
        <v>1194</v>
      </c>
      <c r="D1097" s="2" t="s">
        <v>6</v>
      </c>
      <c r="E1097" s="2">
        <v>27.3</v>
      </c>
      <c r="F1097" s="2">
        <v>1091160064</v>
      </c>
      <c r="G1097" s="2">
        <v>711053008</v>
      </c>
      <c r="H1097" s="2">
        <v>64196000</v>
      </c>
      <c r="I1097" s="4">
        <v>133521000</v>
      </c>
      <c r="J1097" s="4" t="s">
        <v>2431</v>
      </c>
      <c r="K1097" s="7" t="e">
        <f>IF(I1097&lt;&gt;0,J1097/I1097,1000)</f>
        <v>#VALUE!</v>
      </c>
      <c r="L1097" s="2" t="s">
        <v>2431</v>
      </c>
      <c r="M1097" s="5" t="s">
        <v>2431</v>
      </c>
      <c r="N1097" s="5" t="s">
        <v>2431</v>
      </c>
      <c r="O1097" s="5">
        <v>4.4697505407209901</v>
      </c>
      <c r="P1097" s="2" t="s">
        <v>2431</v>
      </c>
      <c r="Q1097" s="7">
        <v>395.45074462890602</v>
      </c>
      <c r="R1097" s="7">
        <v>85.297682685861105</v>
      </c>
    </row>
    <row r="1098" spans="1:18" x14ac:dyDescent="0.55000000000000004">
      <c r="A1098" s="2" t="s">
        <v>2321</v>
      </c>
      <c r="B1098" s="2" t="s">
        <v>2322</v>
      </c>
      <c r="C1098" s="2" t="s">
        <v>1194</v>
      </c>
      <c r="D1098" s="2" t="s">
        <v>6</v>
      </c>
      <c r="E1098" s="2">
        <v>7.41</v>
      </c>
      <c r="F1098" s="2">
        <v>151401216</v>
      </c>
      <c r="G1098" s="2">
        <v>2794046016</v>
      </c>
      <c r="H1098" s="2">
        <v>45095000</v>
      </c>
      <c r="I1098" s="4">
        <v>133397000</v>
      </c>
      <c r="J1098" s="4">
        <v>1077397632</v>
      </c>
      <c r="K1098" s="7">
        <f>IF(I1098&lt;&gt;0,J1098/I1098,1000)</f>
        <v>8.0766256512515273</v>
      </c>
      <c r="L1098" s="2">
        <v>-44255000</v>
      </c>
      <c r="M1098" s="5" t="s">
        <v>2431</v>
      </c>
      <c r="N1098" s="5">
        <v>-35.608802795410199</v>
      </c>
      <c r="O1098" s="5">
        <v>3.10866341681804</v>
      </c>
      <c r="P1098" s="2">
        <v>0.20000000298023199</v>
      </c>
      <c r="Q1098" s="7">
        <v>23.992904663085898</v>
      </c>
      <c r="R1098" s="7">
        <v>84.805189484503003</v>
      </c>
    </row>
    <row r="1099" spans="1:18" x14ac:dyDescent="0.55000000000000004">
      <c r="A1099" s="2" t="s">
        <v>212</v>
      </c>
      <c r="B1099" s="2" t="s">
        <v>213</v>
      </c>
      <c r="C1099" s="2" t="s">
        <v>1189</v>
      </c>
      <c r="D1099" s="2" t="s">
        <v>12</v>
      </c>
      <c r="E1099" s="2">
        <v>42.3</v>
      </c>
      <c r="F1099" s="2">
        <v>1288700928</v>
      </c>
      <c r="G1099" s="2">
        <v>809100000</v>
      </c>
      <c r="H1099" s="2">
        <v>88100000</v>
      </c>
      <c r="I1099" s="4">
        <v>133300000</v>
      </c>
      <c r="J1099" s="4">
        <v>1449500928</v>
      </c>
      <c r="K1099" s="7">
        <f>IF(I1099&lt;&gt;0,J1099/I1099,1000)</f>
        <v>10.873975453863466</v>
      </c>
      <c r="L1099" s="2">
        <v>111700000</v>
      </c>
      <c r="M1099" s="5">
        <v>14.556857082185701</v>
      </c>
      <c r="N1099" s="5">
        <v>11.2694177627563</v>
      </c>
      <c r="O1099" s="5">
        <v>2.47366810765363</v>
      </c>
      <c r="P1099" s="2">
        <v>1.5199999809265099</v>
      </c>
      <c r="Q1099" s="7">
        <v>0</v>
      </c>
      <c r="R1099" s="7">
        <v>92.561167761048495</v>
      </c>
    </row>
    <row r="1100" spans="1:18" x14ac:dyDescent="0.55000000000000004">
      <c r="A1100" s="2" t="s">
        <v>212</v>
      </c>
      <c r="B1100" s="2" t="s">
        <v>213</v>
      </c>
      <c r="C1100" s="2" t="s">
        <v>1194</v>
      </c>
      <c r="D1100" s="2" t="s">
        <v>12</v>
      </c>
      <c r="E1100" s="2">
        <v>42.3</v>
      </c>
      <c r="F1100" s="2">
        <v>1288700928</v>
      </c>
      <c r="G1100" s="2">
        <v>809100000</v>
      </c>
      <c r="H1100" s="2">
        <v>88100000</v>
      </c>
      <c r="I1100" s="4">
        <v>133300000</v>
      </c>
      <c r="J1100" s="4">
        <v>1730763776</v>
      </c>
      <c r="K1100" s="7">
        <f>IF(I1100&lt;&gt;0,J1100/I1100,1000)</f>
        <v>12.983974313578395</v>
      </c>
      <c r="L1100" s="2">
        <v>111700000</v>
      </c>
      <c r="M1100" s="5">
        <v>14.556857082185701</v>
      </c>
      <c r="N1100" s="5">
        <v>11.2694177627563</v>
      </c>
      <c r="O1100" s="5">
        <v>2.47366810765363</v>
      </c>
      <c r="P1100" s="2">
        <v>1.5199999809265099</v>
      </c>
      <c r="Q1100" s="7" t="s">
        <v>2431</v>
      </c>
      <c r="R1100" s="7">
        <v>78.311125315403203</v>
      </c>
    </row>
    <row r="1101" spans="1:18" x14ac:dyDescent="0.55000000000000004">
      <c r="A1101" s="2" t="s">
        <v>1370</v>
      </c>
      <c r="B1101" s="2" t="s">
        <v>1371</v>
      </c>
      <c r="C1101" s="2" t="s">
        <v>1194</v>
      </c>
      <c r="D1101" s="2" t="s">
        <v>28</v>
      </c>
      <c r="E1101" s="2">
        <v>88.03</v>
      </c>
      <c r="F1101" s="2">
        <v>816153344</v>
      </c>
      <c r="G1101" s="2">
        <v>1700068000</v>
      </c>
      <c r="H1101" s="2">
        <v>72886000</v>
      </c>
      <c r="I1101" s="4">
        <v>132387000</v>
      </c>
      <c r="J1101" s="4">
        <v>1195494912</v>
      </c>
      <c r="K1101" s="7">
        <f>IF(I1101&lt;&gt;0,J1101/I1101,1000)</f>
        <v>9.0303044256611305</v>
      </c>
      <c r="L1101" s="2">
        <v>-6223000</v>
      </c>
      <c r="M1101" s="5">
        <v>26.6725161939125</v>
      </c>
      <c r="N1101" s="5">
        <v>12.5207004547119</v>
      </c>
      <c r="O1101" s="5">
        <v>3.7816215103651301</v>
      </c>
      <c r="P1101" s="2">
        <v>1</v>
      </c>
      <c r="Q1101" s="7">
        <v>0</v>
      </c>
      <c r="R1101" s="7">
        <v>50.671442634881103</v>
      </c>
    </row>
    <row r="1102" spans="1:18" x14ac:dyDescent="0.55000000000000004">
      <c r="A1102" s="2" t="s">
        <v>3431</v>
      </c>
      <c r="B1102" s="2" t="s">
        <v>3432</v>
      </c>
      <c r="C1102" s="2" t="s">
        <v>1194</v>
      </c>
      <c r="D1102" s="2" t="s">
        <v>455</v>
      </c>
      <c r="E1102" s="2">
        <v>24.66</v>
      </c>
      <c r="F1102" s="2">
        <v>1530469632</v>
      </c>
      <c r="G1102" s="2">
        <v>227842000</v>
      </c>
      <c r="H1102" s="2">
        <v>38144000</v>
      </c>
      <c r="I1102" s="4">
        <v>132042000</v>
      </c>
      <c r="J1102" s="4">
        <v>2793853184</v>
      </c>
      <c r="K1102" s="7">
        <f>IF(I1102&lt;&gt;0,J1102/I1102,1000)</f>
        <v>21.158822071765044</v>
      </c>
      <c r="L1102" s="2">
        <v>72175000</v>
      </c>
      <c r="M1102" s="5" t="s">
        <v>2431</v>
      </c>
      <c r="N1102" s="5">
        <v>-7.9050750732421902</v>
      </c>
      <c r="O1102" s="5">
        <v>2.2382083035321099</v>
      </c>
      <c r="P1102" s="2">
        <v>1.3400000333786</v>
      </c>
      <c r="Q1102" s="7">
        <v>58.6264839172363</v>
      </c>
      <c r="R1102" s="7">
        <v>91.210170824880294</v>
      </c>
    </row>
    <row r="1103" spans="1:18" x14ac:dyDescent="0.55000000000000004">
      <c r="A1103" s="2" t="s">
        <v>996</v>
      </c>
      <c r="B1103" s="2" t="s">
        <v>997</v>
      </c>
      <c r="C1103" s="2" t="s">
        <v>1189</v>
      </c>
      <c r="D1103" s="2" t="s">
        <v>33</v>
      </c>
      <c r="E1103" s="2">
        <v>28.76</v>
      </c>
      <c r="F1103" s="2">
        <v>1448557568</v>
      </c>
      <c r="G1103" s="2">
        <v>1036776976</v>
      </c>
      <c r="H1103" s="2">
        <v>104791000</v>
      </c>
      <c r="I1103" s="4">
        <v>131988000</v>
      </c>
      <c r="J1103" s="4">
        <v>1048502560</v>
      </c>
      <c r="K1103" s="7">
        <f>IF(I1103&lt;&gt;0,J1103/I1103,1000)</f>
        <v>7.9439233869745731</v>
      </c>
      <c r="L1103" s="2">
        <v>84681000</v>
      </c>
      <c r="M1103" s="5">
        <v>16.0708280819333</v>
      </c>
      <c r="N1103" s="5">
        <v>11.063796043396</v>
      </c>
      <c r="O1103" s="5">
        <v>1.8413408570303</v>
      </c>
      <c r="P1103" s="2" t="s">
        <v>2431</v>
      </c>
      <c r="Q1103" s="7">
        <v>157.11099243164099</v>
      </c>
      <c r="R1103" s="7">
        <v>48.8628011570854</v>
      </c>
    </row>
    <row r="1104" spans="1:18" x14ac:dyDescent="0.55000000000000004">
      <c r="A1104" s="2" t="s">
        <v>996</v>
      </c>
      <c r="B1104" s="2" t="s">
        <v>997</v>
      </c>
      <c r="C1104" s="2" t="s">
        <v>1194</v>
      </c>
      <c r="D1104" s="2" t="s">
        <v>33</v>
      </c>
      <c r="E1104" s="2">
        <v>28.76</v>
      </c>
      <c r="F1104" s="2">
        <v>1448557568</v>
      </c>
      <c r="G1104" s="2">
        <v>1036776976</v>
      </c>
      <c r="H1104" s="2">
        <v>104791000</v>
      </c>
      <c r="I1104" s="4">
        <v>131988000</v>
      </c>
      <c r="J1104" s="4">
        <v>978733568</v>
      </c>
      <c r="K1104" s="7">
        <f>IF(I1104&lt;&gt;0,J1104/I1104,1000)</f>
        <v>7.4153223626390279</v>
      </c>
      <c r="L1104" s="2">
        <v>84681000</v>
      </c>
      <c r="M1104" s="5">
        <v>16.0708280819333</v>
      </c>
      <c r="N1104" s="5">
        <v>11.063796043396</v>
      </c>
      <c r="O1104" s="5">
        <v>1.8413408570303</v>
      </c>
      <c r="P1104" s="2" t="s">
        <v>2431</v>
      </c>
      <c r="Q1104" s="7">
        <v>252.97398376464801</v>
      </c>
      <c r="R1104" s="7">
        <v>49.802507782759903</v>
      </c>
    </row>
    <row r="1105" spans="1:18" x14ac:dyDescent="0.55000000000000004">
      <c r="A1105" s="2" t="s">
        <v>1805</v>
      </c>
      <c r="B1105" s="2" t="s">
        <v>1806</v>
      </c>
      <c r="C1105" s="2" t="s">
        <v>1194</v>
      </c>
      <c r="D1105" s="2" t="s">
        <v>6</v>
      </c>
      <c r="E1105" s="2">
        <v>8.23</v>
      </c>
      <c r="F1105" s="2">
        <v>911113920</v>
      </c>
      <c r="G1105" s="2">
        <v>908869008</v>
      </c>
      <c r="H1105" s="2">
        <v>74708000</v>
      </c>
      <c r="I1105" s="4">
        <v>131863000</v>
      </c>
      <c r="J1105" s="4">
        <v>1103978752</v>
      </c>
      <c r="K1105" s="7">
        <f>IF(I1105&lt;&gt;0,J1105/I1105,1000)</f>
        <v>8.3721646860756991</v>
      </c>
      <c r="L1105" s="2">
        <v>119490992</v>
      </c>
      <c r="M1105" s="5">
        <v>50.268443169417303</v>
      </c>
      <c r="N1105" s="5">
        <v>35.028854370117202</v>
      </c>
      <c r="O1105" s="5">
        <v>16.6018117814187</v>
      </c>
      <c r="P1105" s="2" t="s">
        <v>2431</v>
      </c>
      <c r="Q1105" s="7" t="s">
        <v>2431</v>
      </c>
      <c r="R1105" s="7">
        <v>94.281135794346994</v>
      </c>
    </row>
    <row r="1106" spans="1:18" x14ac:dyDescent="0.55000000000000004">
      <c r="A1106" s="2" t="s">
        <v>275</v>
      </c>
      <c r="B1106" s="2" t="s">
        <v>276</v>
      </c>
      <c r="C1106" s="2" t="s">
        <v>1189</v>
      </c>
      <c r="D1106" s="2" t="s">
        <v>33</v>
      </c>
      <c r="E1106" s="2">
        <v>70.849999999999994</v>
      </c>
      <c r="F1106" s="2">
        <v>1411959680</v>
      </c>
      <c r="G1106" s="2">
        <v>910888000</v>
      </c>
      <c r="H1106" s="2">
        <v>99396000</v>
      </c>
      <c r="I1106" s="4">
        <v>130533000</v>
      </c>
      <c r="J1106" s="4">
        <v>1643035680</v>
      </c>
      <c r="K1106" s="7">
        <f>IF(I1106&lt;&gt;0,J1106/I1106,1000)</f>
        <v>12.587128772034658</v>
      </c>
      <c r="L1106" s="2">
        <v>56081000</v>
      </c>
      <c r="M1106" s="5">
        <v>24.323173462089901</v>
      </c>
      <c r="N1106" s="5">
        <v>11.6078939437866</v>
      </c>
      <c r="O1106" s="5">
        <v>3.7323808708492501</v>
      </c>
      <c r="P1106" s="2">
        <v>1.2400000095367401</v>
      </c>
      <c r="Q1106" s="7">
        <v>78.928688049316406</v>
      </c>
      <c r="R1106" s="7">
        <v>94.172490085225903</v>
      </c>
    </row>
    <row r="1107" spans="1:18" x14ac:dyDescent="0.55000000000000004">
      <c r="A1107" s="2" t="s">
        <v>275</v>
      </c>
      <c r="B1107" s="2" t="s">
        <v>276</v>
      </c>
      <c r="C1107" s="2" t="s">
        <v>1194</v>
      </c>
      <c r="D1107" s="2" t="s">
        <v>33</v>
      </c>
      <c r="E1107" s="2">
        <v>70.849999999999994</v>
      </c>
      <c r="F1107" s="2">
        <v>1411959680</v>
      </c>
      <c r="G1107" s="2">
        <v>910888000</v>
      </c>
      <c r="H1107" s="2">
        <v>99396000</v>
      </c>
      <c r="I1107" s="4">
        <v>130533000</v>
      </c>
      <c r="J1107" s="4">
        <v>1260150912</v>
      </c>
      <c r="K1107" s="7">
        <f>IF(I1107&lt;&gt;0,J1107/I1107,1000)</f>
        <v>9.6538876146261856</v>
      </c>
      <c r="L1107" s="2">
        <v>56081000</v>
      </c>
      <c r="M1107" s="5">
        <v>24.323173462089901</v>
      </c>
      <c r="N1107" s="5">
        <v>11.6078939437866</v>
      </c>
      <c r="O1107" s="5">
        <v>3.7323808708492501</v>
      </c>
      <c r="P1107" s="2">
        <v>1.2400000095367401</v>
      </c>
      <c r="Q1107" s="7">
        <v>110.836051940918</v>
      </c>
      <c r="R1107" s="7">
        <v>92.496947458802396</v>
      </c>
    </row>
    <row r="1108" spans="1:18" x14ac:dyDescent="0.55000000000000004">
      <c r="A1108" s="2" t="s">
        <v>1059</v>
      </c>
      <c r="B1108" s="2" t="s">
        <v>1060</v>
      </c>
      <c r="C1108" s="2" t="s">
        <v>1189</v>
      </c>
      <c r="D1108" s="2" t="s">
        <v>15</v>
      </c>
      <c r="E1108" s="2">
        <v>36.42</v>
      </c>
      <c r="F1108" s="2">
        <v>1190783744</v>
      </c>
      <c r="G1108" s="2">
        <v>1872199968</v>
      </c>
      <c r="H1108" s="2">
        <v>73700000</v>
      </c>
      <c r="I1108" s="4">
        <v>130500000</v>
      </c>
      <c r="J1108" s="4">
        <v>1253683744</v>
      </c>
      <c r="K1108" s="7">
        <f>IF(I1108&lt;&gt;0,J1108/I1108,1000)</f>
        <v>9.6067719846743298</v>
      </c>
      <c r="L1108" s="2">
        <v>-115300000</v>
      </c>
      <c r="M1108" s="5">
        <v>16.843541573117498</v>
      </c>
      <c r="N1108" s="5">
        <v>5.5033850669860804</v>
      </c>
      <c r="O1108" s="5">
        <v>1.25583590513124</v>
      </c>
      <c r="P1108" s="2">
        <v>0.60000002384185802</v>
      </c>
      <c r="Q1108" s="7">
        <v>0</v>
      </c>
      <c r="R1108" s="7">
        <v>95.914903550129196</v>
      </c>
    </row>
    <row r="1109" spans="1:18" x14ac:dyDescent="0.55000000000000004">
      <c r="A1109" s="2" t="s">
        <v>1059</v>
      </c>
      <c r="B1109" s="2" t="s">
        <v>1060</v>
      </c>
      <c r="C1109" s="2" t="s">
        <v>1194</v>
      </c>
      <c r="D1109" s="2" t="s">
        <v>15</v>
      </c>
      <c r="E1109" s="2">
        <v>36.42</v>
      </c>
      <c r="F1109" s="2">
        <v>1190783744</v>
      </c>
      <c r="G1109" s="2">
        <v>1872199968</v>
      </c>
      <c r="H1109" s="2">
        <v>73700000</v>
      </c>
      <c r="I1109" s="4">
        <v>130500000</v>
      </c>
      <c r="J1109" s="4">
        <v>1074662656</v>
      </c>
      <c r="K1109" s="7">
        <f>IF(I1109&lt;&gt;0,J1109/I1109,1000)</f>
        <v>8.2349628812260534</v>
      </c>
      <c r="L1109" s="2">
        <v>-115300000</v>
      </c>
      <c r="M1109" s="5">
        <v>16.843541573117498</v>
      </c>
      <c r="N1109" s="5">
        <v>5.5033850669860804</v>
      </c>
      <c r="O1109" s="5">
        <v>1.25583590513124</v>
      </c>
      <c r="P1109" s="2">
        <v>0.60000002384185802</v>
      </c>
      <c r="Q1109" s="7">
        <v>9.0065126419067401</v>
      </c>
      <c r="R1109" s="7">
        <v>38.745790490696997</v>
      </c>
    </row>
    <row r="1110" spans="1:18" x14ac:dyDescent="0.55000000000000004">
      <c r="A1110" s="2" t="s">
        <v>403</v>
      </c>
      <c r="B1110" s="2" t="s">
        <v>404</v>
      </c>
      <c r="C1110" s="2" t="s">
        <v>1189</v>
      </c>
      <c r="D1110" s="2" t="s">
        <v>33</v>
      </c>
      <c r="E1110" s="2">
        <v>53.2</v>
      </c>
      <c r="F1110" s="2">
        <v>1066594176</v>
      </c>
      <c r="G1110" s="2">
        <v>2565977024</v>
      </c>
      <c r="H1110" s="2">
        <v>95137000</v>
      </c>
      <c r="I1110" s="4">
        <v>130472000</v>
      </c>
      <c r="J1110" s="4">
        <v>1135679176</v>
      </c>
      <c r="K1110" s="7">
        <f>IF(I1110&lt;&gt;0,J1110/I1110,1000)</f>
        <v>8.7043900300447614</v>
      </c>
      <c r="L1110" s="2">
        <v>36560000</v>
      </c>
      <c r="M1110" s="5">
        <v>19.2643208076931</v>
      </c>
      <c r="N1110" s="5">
        <v>8.5233955383300799</v>
      </c>
      <c r="O1110" s="5">
        <v>1.55243347279496</v>
      </c>
      <c r="P1110" s="2">
        <v>0.266666680574417</v>
      </c>
      <c r="Q1110" s="7">
        <v>4.7222762107849103</v>
      </c>
      <c r="R1110" s="7">
        <v>95.029997601717696</v>
      </c>
    </row>
    <row r="1111" spans="1:18" x14ac:dyDescent="0.55000000000000004">
      <c r="A1111" s="2" t="s">
        <v>403</v>
      </c>
      <c r="B1111" s="2" t="s">
        <v>404</v>
      </c>
      <c r="C1111" s="2" t="s">
        <v>1194</v>
      </c>
      <c r="D1111" s="2" t="s">
        <v>33</v>
      </c>
      <c r="E1111" s="2">
        <v>53.2</v>
      </c>
      <c r="F1111" s="2">
        <v>1066594176</v>
      </c>
      <c r="G1111" s="2">
        <v>2565977024</v>
      </c>
      <c r="H1111" s="2">
        <v>95137000</v>
      </c>
      <c r="I1111" s="4">
        <v>130472000</v>
      </c>
      <c r="J1111" s="4">
        <v>1132798464</v>
      </c>
      <c r="K1111" s="7">
        <f>IF(I1111&lt;&gt;0,J1111/I1111,1000)</f>
        <v>8.682310871298057</v>
      </c>
      <c r="L1111" s="2">
        <v>36560000</v>
      </c>
      <c r="M1111" s="5">
        <v>19.2643208076931</v>
      </c>
      <c r="N1111" s="5">
        <v>8.5233955383300799</v>
      </c>
      <c r="O1111" s="5">
        <v>1.55243347279496</v>
      </c>
      <c r="P1111" s="2">
        <v>0.266666680574417</v>
      </c>
      <c r="Q1111" s="7">
        <v>542.469970703125</v>
      </c>
      <c r="R1111" s="7">
        <v>99.091117570738206</v>
      </c>
    </row>
    <row r="1112" spans="1:18" x14ac:dyDescent="0.55000000000000004">
      <c r="A1112" s="2" t="s">
        <v>329</v>
      </c>
      <c r="B1112" s="2" t="s">
        <v>330</v>
      </c>
      <c r="C1112" s="2" t="s">
        <v>1189</v>
      </c>
      <c r="D1112" s="2" t="s">
        <v>12</v>
      </c>
      <c r="E1112" s="2">
        <v>40.53</v>
      </c>
      <c r="F1112" s="2">
        <v>1180525952</v>
      </c>
      <c r="G1112" s="2">
        <v>2446998016</v>
      </c>
      <c r="H1112" s="2">
        <v>82322000</v>
      </c>
      <c r="I1112" s="4">
        <v>130226000</v>
      </c>
      <c r="J1112" s="4">
        <v>1425734944</v>
      </c>
      <c r="K1112" s="7">
        <f>IF(I1112&lt;&gt;0,J1112/I1112,1000)</f>
        <v>10.94815892371723</v>
      </c>
      <c r="L1112" s="2">
        <v>78053000</v>
      </c>
      <c r="M1112" s="5">
        <v>18.1031080305129</v>
      </c>
      <c r="N1112" s="5">
        <v>10.8646392822266</v>
      </c>
      <c r="O1112" s="5">
        <v>2.24642448848244</v>
      </c>
      <c r="P1112" s="2">
        <v>0.81999999284744296</v>
      </c>
      <c r="Q1112" s="7">
        <v>0</v>
      </c>
      <c r="R1112" s="7">
        <v>88.715985843573193</v>
      </c>
    </row>
    <row r="1113" spans="1:18" x14ac:dyDescent="0.55000000000000004">
      <c r="A1113" s="2" t="s">
        <v>329</v>
      </c>
      <c r="B1113" s="2" t="s">
        <v>330</v>
      </c>
      <c r="C1113" s="2" t="s">
        <v>1194</v>
      </c>
      <c r="D1113" s="2" t="s">
        <v>12</v>
      </c>
      <c r="E1113" s="2">
        <v>40.53</v>
      </c>
      <c r="F1113" s="2">
        <v>1180525952</v>
      </c>
      <c r="G1113" s="2">
        <v>2446998016</v>
      </c>
      <c r="H1113" s="2">
        <v>82322000</v>
      </c>
      <c r="I1113" s="4">
        <v>130226000</v>
      </c>
      <c r="J1113" s="4">
        <v>1379510912</v>
      </c>
      <c r="K1113" s="7">
        <f>IF(I1113&lt;&gt;0,J1113/I1113,1000)</f>
        <v>10.593206517899651</v>
      </c>
      <c r="L1113" s="2">
        <v>78053000</v>
      </c>
      <c r="M1113" s="5">
        <v>18.1031080305129</v>
      </c>
      <c r="N1113" s="5">
        <v>10.8646392822266</v>
      </c>
      <c r="O1113" s="5">
        <v>2.24642448848244</v>
      </c>
      <c r="P1113" s="2">
        <v>0.81999999284744296</v>
      </c>
      <c r="Q1113" s="7">
        <v>0</v>
      </c>
      <c r="R1113" s="7">
        <v>78.074399401547197</v>
      </c>
    </row>
    <row r="1114" spans="1:18" x14ac:dyDescent="0.55000000000000004">
      <c r="A1114" s="2" t="s">
        <v>1364</v>
      </c>
      <c r="B1114" s="2" t="s">
        <v>1365</v>
      </c>
      <c r="C1114" s="2" t="s">
        <v>1194</v>
      </c>
      <c r="D1114" s="2" t="s">
        <v>18</v>
      </c>
      <c r="E1114" s="2">
        <v>42.08</v>
      </c>
      <c r="F1114" s="2">
        <v>1884741120</v>
      </c>
      <c r="G1114" s="2">
        <v>307738000</v>
      </c>
      <c r="H1114" s="2">
        <v>125199000</v>
      </c>
      <c r="I1114" s="4">
        <v>130150000</v>
      </c>
      <c r="J1114" s="4">
        <v>1644739328</v>
      </c>
      <c r="K1114" s="7">
        <f>IF(I1114&lt;&gt;0,J1114/I1114,1000)</f>
        <v>12.637259531310027</v>
      </c>
      <c r="L1114" s="2">
        <v>46919000</v>
      </c>
      <c r="M1114" s="5">
        <v>24.867640194024499</v>
      </c>
      <c r="N1114" s="5">
        <v>30.886276245117202</v>
      </c>
      <c r="O1114" s="5">
        <v>7.1931182634431599</v>
      </c>
      <c r="P1114" s="2">
        <v>0.87999999523162797</v>
      </c>
      <c r="Q1114" s="7" t="s">
        <v>2431</v>
      </c>
      <c r="R1114" s="7">
        <v>83.3875181729302</v>
      </c>
    </row>
    <row r="1115" spans="1:18" x14ac:dyDescent="0.55000000000000004">
      <c r="A1115" s="2" t="s">
        <v>401</v>
      </c>
      <c r="B1115" s="2" t="s">
        <v>402</v>
      </c>
      <c r="C1115" s="2" t="s">
        <v>1189</v>
      </c>
      <c r="D1115" s="2" t="s">
        <v>21</v>
      </c>
      <c r="E1115" s="2">
        <v>40.159999999999997</v>
      </c>
      <c r="F1115" s="2">
        <v>1146620160</v>
      </c>
      <c r="G1115" s="2">
        <v>2973449024</v>
      </c>
      <c r="H1115" s="2">
        <v>122542000</v>
      </c>
      <c r="I1115" s="4">
        <v>129945000</v>
      </c>
      <c r="J1115" s="4">
        <v>1022348160</v>
      </c>
      <c r="K1115" s="7">
        <f>IF(I1115&lt;&gt;0,J1115/I1115,1000)</f>
        <v>7.8675451921966983</v>
      </c>
      <c r="L1115" s="2">
        <v>-15613000</v>
      </c>
      <c r="M1115" s="5">
        <v>15.4748358701322</v>
      </c>
      <c r="N1115" s="5">
        <v>10.633546829223601</v>
      </c>
      <c r="O1115" s="5">
        <v>1.4151175052473599</v>
      </c>
      <c r="P1115" s="2" t="s">
        <v>2431</v>
      </c>
      <c r="Q1115" s="7">
        <v>42.753940582275398</v>
      </c>
      <c r="R1115" s="7">
        <v>97.270576542120807</v>
      </c>
    </row>
    <row r="1116" spans="1:18" x14ac:dyDescent="0.55000000000000004">
      <c r="A1116" s="2" t="s">
        <v>401</v>
      </c>
      <c r="B1116" s="2" t="s">
        <v>402</v>
      </c>
      <c r="C1116" s="2" t="s">
        <v>1194</v>
      </c>
      <c r="D1116" s="2" t="s">
        <v>21</v>
      </c>
      <c r="E1116" s="2">
        <v>40.159999999999997</v>
      </c>
      <c r="F1116" s="2">
        <v>1146620160</v>
      </c>
      <c r="G1116" s="2">
        <v>2973449024</v>
      </c>
      <c r="H1116" s="2">
        <v>122542000</v>
      </c>
      <c r="I1116" s="4">
        <v>129945000</v>
      </c>
      <c r="J1116" s="4">
        <v>908468416</v>
      </c>
      <c r="K1116" s="7">
        <f>IF(I1116&lt;&gt;0,J1116/I1116,1000)</f>
        <v>6.9911763900111588</v>
      </c>
      <c r="L1116" s="2">
        <v>-15613000</v>
      </c>
      <c r="M1116" s="5">
        <v>15.4748358701322</v>
      </c>
      <c r="N1116" s="5">
        <v>10.633546829223601</v>
      </c>
      <c r="O1116" s="5">
        <v>1.4151175052473599</v>
      </c>
      <c r="P1116" s="2" t="s">
        <v>2431</v>
      </c>
      <c r="Q1116" s="7" t="s">
        <v>2431</v>
      </c>
      <c r="R1116" s="7">
        <v>38.523127945756798</v>
      </c>
    </row>
    <row r="1117" spans="1:18" x14ac:dyDescent="0.55000000000000004">
      <c r="A1117" s="2" t="s">
        <v>1606</v>
      </c>
      <c r="B1117" s="2" t="s">
        <v>1607</v>
      </c>
      <c r="C1117" s="2" t="s">
        <v>1194</v>
      </c>
      <c r="D1117" s="2" t="s">
        <v>100</v>
      </c>
      <c r="E1117" s="2">
        <v>7.03</v>
      </c>
      <c r="F1117" s="2">
        <v>1411219456</v>
      </c>
      <c r="G1117" s="2">
        <v>396581000</v>
      </c>
      <c r="H1117" s="2">
        <v>60907000</v>
      </c>
      <c r="I1117" s="4">
        <v>129694000</v>
      </c>
      <c r="J1117" s="4">
        <v>2070838912</v>
      </c>
      <c r="K1117" s="7">
        <f>IF(I1117&lt;&gt;0,J1117/I1117,1000)</f>
        <v>15.967114222708839</v>
      </c>
      <c r="L1117" s="2">
        <v>-149716008</v>
      </c>
      <c r="M1117" s="5">
        <v>32.452395607359499</v>
      </c>
      <c r="N1117" s="5">
        <v>12.636354446411101</v>
      </c>
      <c r="O1117" s="5">
        <v>2.1798552433888099</v>
      </c>
      <c r="P1117" s="2">
        <v>0.28000000119209301</v>
      </c>
      <c r="Q1117" s="7">
        <v>7.5462350845336896</v>
      </c>
      <c r="R1117" s="7">
        <v>81.352824959967904</v>
      </c>
    </row>
    <row r="1118" spans="1:18" x14ac:dyDescent="0.55000000000000004">
      <c r="A1118" s="2" t="s">
        <v>226</v>
      </c>
      <c r="B1118" s="2" t="s">
        <v>227</v>
      </c>
      <c r="C1118" s="2" t="s">
        <v>1189</v>
      </c>
      <c r="D1118" s="2" t="s">
        <v>9</v>
      </c>
      <c r="E1118" s="2">
        <v>169.91</v>
      </c>
      <c r="F1118" s="2">
        <v>2194120192</v>
      </c>
      <c r="G1118" s="2">
        <v>2981038016</v>
      </c>
      <c r="H1118" s="2">
        <v>117759000</v>
      </c>
      <c r="I1118" s="4">
        <v>129617000</v>
      </c>
      <c r="J1118" s="4">
        <v>2269888192</v>
      </c>
      <c r="K1118" s="7">
        <f>IF(I1118&lt;&gt;0,J1118/I1118,1000)</f>
        <v>17.512272248239043</v>
      </c>
      <c r="L1118" s="2">
        <v>43746000</v>
      </c>
      <c r="M1118" s="5">
        <v>29.404481705076002</v>
      </c>
      <c r="N1118" s="5">
        <v>15.4975290298462</v>
      </c>
      <c r="O1118" s="5">
        <v>4.3670474308370197</v>
      </c>
      <c r="P1118" s="2" t="s">
        <v>2431</v>
      </c>
      <c r="Q1118" s="7">
        <v>120.70517730712901</v>
      </c>
      <c r="R1118" s="7">
        <v>99.541301072448107</v>
      </c>
    </row>
    <row r="1119" spans="1:18" x14ac:dyDescent="0.55000000000000004">
      <c r="A1119" s="2" t="s">
        <v>226</v>
      </c>
      <c r="B1119" s="2" t="s">
        <v>227</v>
      </c>
      <c r="C1119" s="2" t="s">
        <v>1194</v>
      </c>
      <c r="D1119" s="2" t="s">
        <v>9</v>
      </c>
      <c r="E1119" s="2">
        <v>169.91</v>
      </c>
      <c r="F1119" s="2">
        <v>2194120192</v>
      </c>
      <c r="G1119" s="2">
        <v>2981038016</v>
      </c>
      <c r="H1119" s="2">
        <v>117759000</v>
      </c>
      <c r="I1119" s="4">
        <v>129617000</v>
      </c>
      <c r="J1119" s="4">
        <v>1991908864</v>
      </c>
      <c r="K1119" s="7">
        <f>IF(I1119&lt;&gt;0,J1119/I1119,1000)</f>
        <v>15.367651342030753</v>
      </c>
      <c r="L1119" s="2">
        <v>43746000</v>
      </c>
      <c r="M1119" s="5">
        <v>29.404481705076002</v>
      </c>
      <c r="N1119" s="5">
        <v>15.4975290298462</v>
      </c>
      <c r="O1119" s="5">
        <v>4.3670474308370197</v>
      </c>
      <c r="P1119" s="2" t="s">
        <v>2431</v>
      </c>
      <c r="Q1119" s="7">
        <v>110.22467803955099</v>
      </c>
      <c r="R1119" s="7">
        <v>98.252058991286503</v>
      </c>
    </row>
    <row r="1120" spans="1:18" x14ac:dyDescent="0.55000000000000004">
      <c r="A1120" s="2" t="s">
        <v>1298</v>
      </c>
      <c r="B1120" s="2" t="s">
        <v>1299</v>
      </c>
      <c r="C1120" s="2" t="s">
        <v>1194</v>
      </c>
      <c r="D1120" s="2" t="s">
        <v>33</v>
      </c>
      <c r="E1120" s="2">
        <v>27.8</v>
      </c>
      <c r="F1120" s="2">
        <v>1373612416</v>
      </c>
      <c r="G1120" s="2">
        <v>2326905024</v>
      </c>
      <c r="H1120" s="2">
        <v>98863000</v>
      </c>
      <c r="I1120" s="4">
        <v>129157000</v>
      </c>
      <c r="J1120" s="4">
        <v>1455631872</v>
      </c>
      <c r="K1120" s="7">
        <f>IF(I1120&lt;&gt;0,J1120/I1120,1000)</f>
        <v>11.270251492369752</v>
      </c>
      <c r="L1120" s="2">
        <v>18258000</v>
      </c>
      <c r="M1120" s="5">
        <v>25.981307148214999</v>
      </c>
      <c r="N1120" s="5">
        <v>6.8530030250549299</v>
      </c>
      <c r="O1120" s="5">
        <v>1.6804764714712701</v>
      </c>
      <c r="P1120" s="2" t="s">
        <v>2431</v>
      </c>
      <c r="Q1120" s="7">
        <v>27.335838317871101</v>
      </c>
      <c r="R1120" s="7">
        <v>65.790549493609106</v>
      </c>
    </row>
    <row r="1121" spans="1:18" x14ac:dyDescent="0.55000000000000004">
      <c r="A1121" s="2" t="s">
        <v>267</v>
      </c>
      <c r="B1121" s="2" t="s">
        <v>268</v>
      </c>
      <c r="C1121" s="2" t="s">
        <v>1189</v>
      </c>
      <c r="D1121" s="2" t="s">
        <v>21</v>
      </c>
      <c r="E1121" s="2">
        <v>40.72</v>
      </c>
      <c r="F1121" s="2">
        <v>3039002880</v>
      </c>
      <c r="G1121" s="2">
        <v>469300000</v>
      </c>
      <c r="H1121" s="2">
        <v>122719000</v>
      </c>
      <c r="I1121" s="4">
        <v>128839000</v>
      </c>
      <c r="J1121" s="4">
        <v>2927480880</v>
      </c>
      <c r="K1121" s="7">
        <f>IF(I1121&lt;&gt;0,J1121/I1121,1000)</f>
        <v>22.722008708543221</v>
      </c>
      <c r="L1121" s="2">
        <v>68503000</v>
      </c>
      <c r="M1121" s="5">
        <v>39.533981149973499</v>
      </c>
      <c r="N1121" s="5">
        <v>43.441108703613303</v>
      </c>
      <c r="O1121" s="5">
        <v>16.475604505766299</v>
      </c>
      <c r="P1121" s="2" t="s">
        <v>2431</v>
      </c>
      <c r="Q1121" s="7">
        <v>120.43463134765599</v>
      </c>
      <c r="R1121" s="7">
        <v>93.393034927003796</v>
      </c>
    </row>
    <row r="1122" spans="1:18" x14ac:dyDescent="0.55000000000000004">
      <c r="A1122" s="2" t="s">
        <v>267</v>
      </c>
      <c r="B1122" s="2" t="s">
        <v>268</v>
      </c>
      <c r="C1122" s="2" t="s">
        <v>1194</v>
      </c>
      <c r="D1122" s="2" t="s">
        <v>21</v>
      </c>
      <c r="E1122" s="2">
        <v>40.72</v>
      </c>
      <c r="F1122" s="2">
        <v>3039002880</v>
      </c>
      <c r="G1122" s="2">
        <v>469300000</v>
      </c>
      <c r="H1122" s="2">
        <v>122719000</v>
      </c>
      <c r="I1122" s="4">
        <v>128839000</v>
      </c>
      <c r="J1122" s="4">
        <v>2110153728</v>
      </c>
      <c r="K1122" s="7">
        <f>IF(I1122&lt;&gt;0,J1122/I1122,1000)</f>
        <v>16.378221873811501</v>
      </c>
      <c r="L1122" s="2">
        <v>68503000</v>
      </c>
      <c r="M1122" s="5">
        <v>39.533981149973499</v>
      </c>
      <c r="N1122" s="5">
        <v>43.441108703613303</v>
      </c>
      <c r="O1122" s="5">
        <v>16.475604505766299</v>
      </c>
      <c r="P1122" s="2" t="s">
        <v>2431</v>
      </c>
      <c r="Q1122" s="7">
        <v>257.32073974609398</v>
      </c>
      <c r="R1122" s="7">
        <v>79.711591064874497</v>
      </c>
    </row>
    <row r="1123" spans="1:18" x14ac:dyDescent="0.55000000000000004">
      <c r="A1123" s="2" t="s">
        <v>1803</v>
      </c>
      <c r="B1123" s="2" t="s">
        <v>1804</v>
      </c>
      <c r="C1123" s="2" t="s">
        <v>1194</v>
      </c>
      <c r="D1123" s="2" t="s">
        <v>21</v>
      </c>
      <c r="E1123" s="2">
        <v>26</v>
      </c>
      <c r="F1123" s="2">
        <v>1507624704</v>
      </c>
      <c r="G1123" s="2">
        <v>1483572992</v>
      </c>
      <c r="H1123" s="2">
        <v>93910000</v>
      </c>
      <c r="I1123" s="4">
        <v>128751000</v>
      </c>
      <c r="J1123" s="4">
        <v>680160384</v>
      </c>
      <c r="K1123" s="7">
        <f>IF(I1123&lt;&gt;0,J1123/I1123,1000)</f>
        <v>5.2827580678985013</v>
      </c>
      <c r="L1123" s="2">
        <v>251664000</v>
      </c>
      <c r="M1123" s="5">
        <v>14.828087936402801</v>
      </c>
      <c r="N1123" s="5">
        <v>11.896699905395501</v>
      </c>
      <c r="O1123" s="5">
        <v>1.38473459678858</v>
      </c>
      <c r="P1123" s="2" t="s">
        <v>2431</v>
      </c>
      <c r="Q1123" s="7">
        <v>89.399719238281307</v>
      </c>
      <c r="R1123" s="7">
        <v>99.317533435869905</v>
      </c>
    </row>
    <row r="1124" spans="1:18" x14ac:dyDescent="0.55000000000000004">
      <c r="A1124" s="2" t="s">
        <v>333</v>
      </c>
      <c r="B1124" s="2" t="s">
        <v>334</v>
      </c>
      <c r="C1124" s="2" t="s">
        <v>1189</v>
      </c>
      <c r="D1124" s="2" t="s">
        <v>6</v>
      </c>
      <c r="E1124" s="2">
        <v>48.43</v>
      </c>
      <c r="F1124" s="2">
        <v>1210783488</v>
      </c>
      <c r="G1124" s="2">
        <v>891914992</v>
      </c>
      <c r="H1124" s="2">
        <v>113241000</v>
      </c>
      <c r="I1124" s="4">
        <v>128672000</v>
      </c>
      <c r="J1124" s="4">
        <v>1142870488</v>
      </c>
      <c r="K1124" s="7">
        <f>IF(I1124&lt;&gt;0,J1124/I1124,1000)</f>
        <v>8.8820449515046</v>
      </c>
      <c r="L1124" s="2">
        <v>48634000</v>
      </c>
      <c r="M1124" s="5">
        <v>17.8051469837377</v>
      </c>
      <c r="N1124" s="5">
        <v>23.681179046630898</v>
      </c>
      <c r="O1124" s="5">
        <v>3.9013635806306599</v>
      </c>
      <c r="P1124" s="2" t="s">
        <v>2431</v>
      </c>
      <c r="Q1124" s="7">
        <v>75.318359375</v>
      </c>
      <c r="R1124" s="7">
        <v>88.628813025010103</v>
      </c>
    </row>
    <row r="1125" spans="1:18" x14ac:dyDescent="0.55000000000000004">
      <c r="A1125" s="2" t="s">
        <v>333</v>
      </c>
      <c r="B1125" s="2" t="s">
        <v>334</v>
      </c>
      <c r="C1125" s="2" t="s">
        <v>1194</v>
      </c>
      <c r="D1125" s="2" t="s">
        <v>6</v>
      </c>
      <c r="E1125" s="2">
        <v>48.43</v>
      </c>
      <c r="F1125" s="2">
        <v>1210783488</v>
      </c>
      <c r="G1125" s="2">
        <v>891914992</v>
      </c>
      <c r="H1125" s="2">
        <v>113241000</v>
      </c>
      <c r="I1125" s="4">
        <v>128672000</v>
      </c>
      <c r="J1125" s="4">
        <v>1486019456</v>
      </c>
      <c r="K1125" s="7">
        <f>IF(I1125&lt;&gt;0,J1125/I1125,1000)</f>
        <v>11.548895299676698</v>
      </c>
      <c r="L1125" s="2">
        <v>48634000</v>
      </c>
      <c r="M1125" s="5">
        <v>17.8051469837377</v>
      </c>
      <c r="N1125" s="5">
        <v>23.681179046630898</v>
      </c>
      <c r="O1125" s="5">
        <v>3.9013635806306599</v>
      </c>
      <c r="P1125" s="2" t="s">
        <v>2431</v>
      </c>
      <c r="Q1125" s="7">
        <v>7075.56640625</v>
      </c>
      <c r="R1125" s="7">
        <v>98.212636026763306</v>
      </c>
    </row>
    <row r="1126" spans="1:18" x14ac:dyDescent="0.55000000000000004">
      <c r="A1126" s="2" t="s">
        <v>1598</v>
      </c>
      <c r="B1126" s="2" t="s">
        <v>1599</v>
      </c>
      <c r="C1126" s="2" t="s">
        <v>1194</v>
      </c>
      <c r="D1126" s="2" t="s">
        <v>12</v>
      </c>
      <c r="E1126" s="2">
        <v>2.79</v>
      </c>
      <c r="F1126" s="2">
        <v>1024981440</v>
      </c>
      <c r="G1126" s="2">
        <v>492976008</v>
      </c>
      <c r="H1126" s="2">
        <v>19914000</v>
      </c>
      <c r="I1126" s="4">
        <v>128117000</v>
      </c>
      <c r="J1126" s="4">
        <v>1364648192</v>
      </c>
      <c r="K1126" s="7">
        <f>IF(I1126&lt;&gt;0,J1126/I1126,1000)</f>
        <v>10.65157779217434</v>
      </c>
      <c r="L1126" s="2">
        <v>-48295000</v>
      </c>
      <c r="M1126" s="5">
        <v>163.37763244364001</v>
      </c>
      <c r="N1126" s="5">
        <v>-0.188409999012947</v>
      </c>
      <c r="O1126" s="5">
        <v>0.74257207917946</v>
      </c>
      <c r="P1126" s="2">
        <v>9.9999997764830002E-3</v>
      </c>
      <c r="Q1126" s="7">
        <v>4.9534568786621103</v>
      </c>
      <c r="R1126" s="7">
        <v>42.0118286168195</v>
      </c>
    </row>
    <row r="1127" spans="1:18" x14ac:dyDescent="0.55000000000000004">
      <c r="A1127" s="2" t="s">
        <v>2901</v>
      </c>
      <c r="B1127" s="2" t="s">
        <v>2902</v>
      </c>
      <c r="C1127" s="2" t="s">
        <v>1194</v>
      </c>
      <c r="D1127" s="2" t="s">
        <v>100</v>
      </c>
      <c r="E1127" s="2">
        <v>18.52</v>
      </c>
      <c r="F1127" s="2">
        <v>1069393024</v>
      </c>
      <c r="G1127" s="2">
        <v>277762000</v>
      </c>
      <c r="H1127" s="2">
        <v>23427000</v>
      </c>
      <c r="I1127" s="4">
        <v>127747000</v>
      </c>
      <c r="J1127" s="4">
        <v>2542131712</v>
      </c>
      <c r="K1127" s="7">
        <f>IF(I1127&lt;&gt;0,J1127/I1127,1000)</f>
        <v>19.899737074060447</v>
      </c>
      <c r="L1127" s="2">
        <v>-28420000</v>
      </c>
      <c r="M1127" s="5" t="s">
        <v>2431</v>
      </c>
      <c r="N1127" s="5">
        <v>-12.4757375717163</v>
      </c>
      <c r="O1127" s="5">
        <v>1.98702881216273</v>
      </c>
      <c r="P1127" s="2">
        <v>0.68000000715255704</v>
      </c>
      <c r="Q1127" s="7">
        <v>0</v>
      </c>
      <c r="R1127" s="7">
        <v>88.428003810008505</v>
      </c>
    </row>
    <row r="1128" spans="1:18" x14ac:dyDescent="0.55000000000000004">
      <c r="A1128" s="2" t="s">
        <v>2767</v>
      </c>
      <c r="B1128" s="2" t="s">
        <v>2768</v>
      </c>
      <c r="C1128" s="2" t="s">
        <v>1194</v>
      </c>
      <c r="D1128" s="2" t="s">
        <v>6</v>
      </c>
      <c r="E1128" s="2">
        <v>58.08</v>
      </c>
      <c r="F1128" s="2">
        <v>2033822208</v>
      </c>
      <c r="G1128" s="2">
        <v>1519812032</v>
      </c>
      <c r="H1128" s="2">
        <v>90771000</v>
      </c>
      <c r="I1128" s="4">
        <v>127443000</v>
      </c>
      <c r="J1128" s="4">
        <v>1624226432</v>
      </c>
      <c r="K1128" s="7">
        <f>IF(I1128&lt;&gt;0,J1128/I1128,1000)</f>
        <v>12.74472848253729</v>
      </c>
      <c r="L1128" s="2">
        <v>42857000</v>
      </c>
      <c r="M1128" s="5">
        <v>29.296787170841899</v>
      </c>
      <c r="N1128" s="5">
        <v>12.5397386550903</v>
      </c>
      <c r="O1128" s="5">
        <v>4.8148211747059797</v>
      </c>
      <c r="P1128" s="2" t="s">
        <v>2431</v>
      </c>
      <c r="Q1128" s="7">
        <v>149.30029296875</v>
      </c>
      <c r="R1128" s="7">
        <v>97.002713746454106</v>
      </c>
    </row>
    <row r="1129" spans="1:18" x14ac:dyDescent="0.55000000000000004">
      <c r="A1129" s="2" t="s">
        <v>1937</v>
      </c>
      <c r="B1129" s="2" t="s">
        <v>1938</v>
      </c>
      <c r="C1129" s="2" t="s">
        <v>1194</v>
      </c>
      <c r="D1129" s="2" t="s">
        <v>455</v>
      </c>
      <c r="E1129" s="2">
        <v>32.119999999999997</v>
      </c>
      <c r="F1129" s="2">
        <v>650048896</v>
      </c>
      <c r="G1129" s="2">
        <v>317644000</v>
      </c>
      <c r="H1129" s="2">
        <v>88640000</v>
      </c>
      <c r="I1129" s="4">
        <v>127360000</v>
      </c>
      <c r="J1129" s="4">
        <v>956492800</v>
      </c>
      <c r="K1129" s="7">
        <f>IF(I1129&lt;&gt;0,J1129/I1129,1000)</f>
        <v>7.5101507537688441</v>
      </c>
      <c r="L1129" s="2">
        <v>-33113000</v>
      </c>
      <c r="M1129" s="5">
        <v>13.349447317348099</v>
      </c>
      <c r="N1129" s="5">
        <v>15.030351638793899</v>
      </c>
      <c r="O1129" s="5">
        <v>1.8230591822798301</v>
      </c>
      <c r="P1129" s="2">
        <v>0.75</v>
      </c>
      <c r="Q1129" s="7">
        <v>2.9385120868682901</v>
      </c>
      <c r="R1129" s="7">
        <v>99.844147724366493</v>
      </c>
    </row>
    <row r="1130" spans="1:18" x14ac:dyDescent="0.55000000000000004">
      <c r="A1130" s="2" t="s">
        <v>3433</v>
      </c>
      <c r="B1130" s="2" t="s">
        <v>3434</v>
      </c>
      <c r="C1130" s="2" t="s">
        <v>1194</v>
      </c>
      <c r="D1130" s="2" t="s">
        <v>9</v>
      </c>
      <c r="E1130" s="2">
        <v>17.03</v>
      </c>
      <c r="F1130" s="2">
        <v>629258496</v>
      </c>
      <c r="G1130" s="2">
        <v>1255837952</v>
      </c>
      <c r="H1130" s="2">
        <v>60266000</v>
      </c>
      <c r="I1130" s="4">
        <v>126961000</v>
      </c>
      <c r="J1130" s="4">
        <v>1190716032</v>
      </c>
      <c r="K1130" s="7">
        <f>IF(I1130&lt;&gt;0,J1130/I1130,1000)</f>
        <v>9.3785968289474724</v>
      </c>
      <c r="L1130" s="2">
        <v>48621000</v>
      </c>
      <c r="M1130" s="5" t="s">
        <v>2431</v>
      </c>
      <c r="N1130" s="5" t="s">
        <v>2431</v>
      </c>
      <c r="O1130" s="5">
        <v>5.44633421425445</v>
      </c>
      <c r="P1130" s="2" t="s">
        <v>2431</v>
      </c>
      <c r="Q1130" s="7">
        <v>58.982231140136697</v>
      </c>
      <c r="R1130" s="7">
        <v>98.917619309508794</v>
      </c>
    </row>
    <row r="1131" spans="1:18" x14ac:dyDescent="0.55000000000000004">
      <c r="A1131" s="2" t="s">
        <v>3435</v>
      </c>
      <c r="B1131" s="2" t="s">
        <v>2814</v>
      </c>
      <c r="C1131" s="2" t="s">
        <v>1194</v>
      </c>
      <c r="D1131" s="2" t="s">
        <v>33</v>
      </c>
      <c r="E1131" s="2">
        <v>81.33</v>
      </c>
      <c r="F1131" s="2">
        <v>1314701440</v>
      </c>
      <c r="G1131" s="2">
        <v>2460499904</v>
      </c>
      <c r="H1131" s="2">
        <v>24200000</v>
      </c>
      <c r="I1131" s="4">
        <v>126700000</v>
      </c>
      <c r="J1131" s="4">
        <v>2172950528</v>
      </c>
      <c r="K1131" s="7">
        <f>IF(I1131&lt;&gt;0,J1131/I1131,1000)</f>
        <v>17.150359337016575</v>
      </c>
      <c r="L1131" s="2">
        <v>18200000</v>
      </c>
      <c r="M1131" s="5">
        <v>52.9309225379453</v>
      </c>
      <c r="N1131" s="5">
        <v>-76.753250122070298</v>
      </c>
      <c r="O1131" s="5">
        <v>25.069285162949399</v>
      </c>
      <c r="P1131" s="2" t="s">
        <v>2431</v>
      </c>
      <c r="Q1131" s="7">
        <v>81.682563781738295</v>
      </c>
      <c r="R1131" s="7">
        <v>98.841313369861496</v>
      </c>
    </row>
    <row r="1132" spans="1:18" x14ac:dyDescent="0.55000000000000004">
      <c r="A1132" s="2" t="s">
        <v>552</v>
      </c>
      <c r="B1132" s="2" t="s">
        <v>553</v>
      </c>
      <c r="C1132" s="2" t="s">
        <v>1189</v>
      </c>
      <c r="D1132" s="2" t="s">
        <v>21</v>
      </c>
      <c r="E1132" s="2">
        <v>23.47</v>
      </c>
      <c r="F1132" s="2">
        <v>1015989824</v>
      </c>
      <c r="G1132" s="2">
        <v>1312935968</v>
      </c>
      <c r="H1132" s="2">
        <v>66251000</v>
      </c>
      <c r="I1132" s="4">
        <v>126374000</v>
      </c>
      <c r="J1132" s="4">
        <v>885380824</v>
      </c>
      <c r="K1132" s="7">
        <f>IF(I1132&lt;&gt;0,J1132/I1132,1000)</f>
        <v>7.006036241631981</v>
      </c>
      <c r="L1132" s="2">
        <v>53175000</v>
      </c>
      <c r="M1132" s="5">
        <v>21.612313073583</v>
      </c>
      <c r="N1132" s="5">
        <v>7.2578401565551802</v>
      </c>
      <c r="O1132" s="5">
        <v>1.5706576050030101</v>
      </c>
      <c r="P1132" s="2" t="s">
        <v>2431</v>
      </c>
      <c r="Q1132" s="7">
        <v>14.700781822204601</v>
      </c>
      <c r="R1132" s="7">
        <v>43.138196867689103</v>
      </c>
    </row>
    <row r="1133" spans="1:18" x14ac:dyDescent="0.55000000000000004">
      <c r="A1133" s="2" t="s">
        <v>552</v>
      </c>
      <c r="B1133" s="2" t="s">
        <v>553</v>
      </c>
      <c r="C1133" s="2" t="s">
        <v>1194</v>
      </c>
      <c r="D1133" s="2" t="s">
        <v>21</v>
      </c>
      <c r="E1133" s="2">
        <v>23.47</v>
      </c>
      <c r="F1133" s="2">
        <v>1015989824</v>
      </c>
      <c r="G1133" s="2">
        <v>1312935968</v>
      </c>
      <c r="H1133" s="2">
        <v>66251000</v>
      </c>
      <c r="I1133" s="4">
        <v>126374000</v>
      </c>
      <c r="J1133" s="4">
        <v>842928768</v>
      </c>
      <c r="K1133" s="7">
        <f>IF(I1133&lt;&gt;0,J1133/I1133,1000)</f>
        <v>6.670112269928941</v>
      </c>
      <c r="L1133" s="2">
        <v>53175000</v>
      </c>
      <c r="M1133" s="5">
        <v>21.612313073583</v>
      </c>
      <c r="N1133" s="5">
        <v>7.2578401565551802</v>
      </c>
      <c r="O1133" s="5">
        <v>1.5706576050030101</v>
      </c>
      <c r="P1133" s="2" t="s">
        <v>2431</v>
      </c>
      <c r="Q1133" s="7">
        <v>0</v>
      </c>
      <c r="R1133" s="7">
        <v>97.267960028422493</v>
      </c>
    </row>
    <row r="1134" spans="1:18" x14ac:dyDescent="0.55000000000000004">
      <c r="A1134" s="2" t="s">
        <v>702</v>
      </c>
      <c r="B1134" s="2" t="s">
        <v>703</v>
      </c>
      <c r="C1134" s="2" t="s">
        <v>1189</v>
      </c>
      <c r="D1134" s="2" t="s">
        <v>9</v>
      </c>
      <c r="E1134" s="2">
        <v>37.42</v>
      </c>
      <c r="F1134" s="2">
        <v>1921018496</v>
      </c>
      <c r="G1134" s="2">
        <v>935279008</v>
      </c>
      <c r="H1134" s="2">
        <v>41247000</v>
      </c>
      <c r="I1134" s="4">
        <v>126356000</v>
      </c>
      <c r="J1134" s="4">
        <v>2220955488</v>
      </c>
      <c r="K1134" s="7">
        <f>IF(I1134&lt;&gt;0,J1134/I1134,1000)</f>
        <v>17.576968944885877</v>
      </c>
      <c r="L1134" s="2">
        <v>25270000</v>
      </c>
      <c r="M1134" s="5">
        <v>26.444836156054102</v>
      </c>
      <c r="N1134" s="5">
        <v>3.7487220764160201</v>
      </c>
      <c r="O1134" s="5">
        <v>2.3406559253485302</v>
      </c>
      <c r="P1134" s="2" t="s">
        <v>2431</v>
      </c>
      <c r="Q1134" s="7">
        <v>0</v>
      </c>
      <c r="R1134" s="7">
        <v>85.431092784212197</v>
      </c>
    </row>
    <row r="1135" spans="1:18" x14ac:dyDescent="0.55000000000000004">
      <c r="A1135" s="2" t="s">
        <v>702</v>
      </c>
      <c r="B1135" s="2" t="s">
        <v>703</v>
      </c>
      <c r="C1135" s="2" t="s">
        <v>1194</v>
      </c>
      <c r="D1135" s="2" t="s">
        <v>9</v>
      </c>
      <c r="E1135" s="2">
        <v>37.42</v>
      </c>
      <c r="F1135" s="2">
        <v>1921018496</v>
      </c>
      <c r="G1135" s="2">
        <v>935279008</v>
      </c>
      <c r="H1135" s="2">
        <v>41247000</v>
      </c>
      <c r="I1135" s="4">
        <v>126356000</v>
      </c>
      <c r="J1135" s="4">
        <v>1916260608</v>
      </c>
      <c r="K1135" s="7">
        <f>IF(I1135&lt;&gt;0,J1135/I1135,1000)</f>
        <v>15.165568773940295</v>
      </c>
      <c r="L1135" s="2">
        <v>25270000</v>
      </c>
      <c r="M1135" s="5">
        <v>26.444836156054102</v>
      </c>
      <c r="N1135" s="5">
        <v>3.7487220764160201</v>
      </c>
      <c r="O1135" s="5">
        <v>2.3406559253485302</v>
      </c>
      <c r="P1135" s="2" t="s">
        <v>2431</v>
      </c>
      <c r="Q1135" s="7">
        <v>98.887596130371094</v>
      </c>
      <c r="R1135" s="7">
        <v>87.4465298280101</v>
      </c>
    </row>
    <row r="1136" spans="1:18" x14ac:dyDescent="0.55000000000000004">
      <c r="A1136" s="2" t="s">
        <v>1025</v>
      </c>
      <c r="B1136" s="2" t="s">
        <v>1026</v>
      </c>
      <c r="C1136" s="2" t="s">
        <v>1189</v>
      </c>
      <c r="D1136" s="2" t="s">
        <v>18</v>
      </c>
      <c r="E1136" s="2">
        <v>71.709999999999994</v>
      </c>
      <c r="F1136" s="2">
        <v>2680406016</v>
      </c>
      <c r="G1136" s="2">
        <v>252501000</v>
      </c>
      <c r="H1136" s="2">
        <v>109298000</v>
      </c>
      <c r="I1136" s="4">
        <v>125998000</v>
      </c>
      <c r="J1136" s="4">
        <v>2468285024</v>
      </c>
      <c r="K1136" s="7">
        <f>IF(I1136&lt;&gt;0,J1136/I1136,1000)</f>
        <v>19.58987463293068</v>
      </c>
      <c r="L1136" s="2">
        <v>82157000</v>
      </c>
      <c r="M1136" s="5">
        <v>39.618783972383497</v>
      </c>
      <c r="N1136" s="5">
        <v>24.898069381713899</v>
      </c>
      <c r="O1136" s="5">
        <v>8.2256773106669705</v>
      </c>
      <c r="P1136" s="2">
        <v>0.63999998569488503</v>
      </c>
      <c r="Q1136" s="7">
        <v>65.706169128417997</v>
      </c>
      <c r="R1136" s="7">
        <v>79.790534202747395</v>
      </c>
    </row>
    <row r="1137" spans="1:18" x14ac:dyDescent="0.55000000000000004">
      <c r="A1137" s="2" t="s">
        <v>1025</v>
      </c>
      <c r="B1137" s="2" t="s">
        <v>1026</v>
      </c>
      <c r="C1137" s="2" t="s">
        <v>1194</v>
      </c>
      <c r="D1137" s="2" t="s">
        <v>18</v>
      </c>
      <c r="E1137" s="2">
        <v>71.709999999999994</v>
      </c>
      <c r="F1137" s="2">
        <v>2680406016</v>
      </c>
      <c r="G1137" s="2">
        <v>252501000</v>
      </c>
      <c r="H1137" s="2">
        <v>109298000</v>
      </c>
      <c r="I1137" s="4">
        <v>125998000</v>
      </c>
      <c r="J1137" s="4">
        <v>2324684032</v>
      </c>
      <c r="K1137" s="7">
        <f>IF(I1137&lt;&gt;0,J1137/I1137,1000)</f>
        <v>18.450166129621106</v>
      </c>
      <c r="L1137" s="2">
        <v>82157000</v>
      </c>
      <c r="M1137" s="5">
        <v>39.618783972383497</v>
      </c>
      <c r="N1137" s="5">
        <v>24.898069381713899</v>
      </c>
      <c r="O1137" s="5">
        <v>8.2256773106669705</v>
      </c>
      <c r="P1137" s="2">
        <v>0.63999998569488503</v>
      </c>
      <c r="Q1137" s="7">
        <v>430.11926269531301</v>
      </c>
      <c r="R1137" s="7">
        <v>88.545729828419098</v>
      </c>
    </row>
    <row r="1138" spans="1:18" x14ac:dyDescent="0.55000000000000004">
      <c r="A1138" s="2" t="s">
        <v>964</v>
      </c>
      <c r="B1138" s="2" t="s">
        <v>965</v>
      </c>
      <c r="C1138" s="2" t="s">
        <v>1189</v>
      </c>
      <c r="D1138" s="2" t="s">
        <v>21</v>
      </c>
      <c r="E1138" s="2">
        <v>23.57</v>
      </c>
      <c r="F1138" s="2">
        <v>1488755968</v>
      </c>
      <c r="G1138" s="2">
        <v>731321008</v>
      </c>
      <c r="H1138" s="2">
        <v>106834000</v>
      </c>
      <c r="I1138" s="4">
        <v>125914000</v>
      </c>
      <c r="J1138" s="4">
        <v>1571956968</v>
      </c>
      <c r="K1138" s="7">
        <f>IF(I1138&lt;&gt;0,J1138/I1138,1000)</f>
        <v>12.484370030338168</v>
      </c>
      <c r="L1138" s="2">
        <v>114413000</v>
      </c>
      <c r="M1138" s="5">
        <v>15.817676723514801</v>
      </c>
      <c r="N1138" s="5">
        <v>10.216473579406699</v>
      </c>
      <c r="O1138" s="5">
        <v>2.2107654313213199</v>
      </c>
      <c r="P1138" s="2" t="s">
        <v>2431</v>
      </c>
      <c r="Q1138" s="7">
        <v>18.833293914794901</v>
      </c>
      <c r="R1138" s="7">
        <v>76.732848957306999</v>
      </c>
    </row>
    <row r="1139" spans="1:18" x14ac:dyDescent="0.55000000000000004">
      <c r="A1139" s="2" t="s">
        <v>964</v>
      </c>
      <c r="B1139" s="2" t="s">
        <v>965</v>
      </c>
      <c r="C1139" s="2" t="s">
        <v>1194</v>
      </c>
      <c r="D1139" s="2" t="s">
        <v>21</v>
      </c>
      <c r="E1139" s="2">
        <v>23.57</v>
      </c>
      <c r="F1139" s="2">
        <v>1488755968</v>
      </c>
      <c r="G1139" s="2">
        <v>731321008</v>
      </c>
      <c r="H1139" s="2">
        <v>106834000</v>
      </c>
      <c r="I1139" s="4">
        <v>125914000</v>
      </c>
      <c r="J1139" s="4">
        <v>829734144</v>
      </c>
      <c r="K1139" s="7">
        <f>IF(I1139&lt;&gt;0,J1139/I1139,1000)</f>
        <v>6.5896893435201802</v>
      </c>
      <c r="L1139" s="2">
        <v>114413000</v>
      </c>
      <c r="M1139" s="5">
        <v>15.817676723514801</v>
      </c>
      <c r="N1139" s="5">
        <v>10.216473579406699</v>
      </c>
      <c r="O1139" s="5">
        <v>2.2107654313213199</v>
      </c>
      <c r="P1139" s="2" t="s">
        <v>2431</v>
      </c>
      <c r="Q1139" s="7">
        <v>22.046226501464801</v>
      </c>
      <c r="R1139" s="7">
        <v>68.579955706767905</v>
      </c>
    </row>
    <row r="1140" spans="1:18" x14ac:dyDescent="0.55000000000000004">
      <c r="A1140" s="2" t="s">
        <v>1129</v>
      </c>
      <c r="B1140" s="2" t="s">
        <v>1130</v>
      </c>
      <c r="C1140" s="2" t="s">
        <v>1189</v>
      </c>
      <c r="D1140" s="2" t="s">
        <v>33</v>
      </c>
      <c r="E1140" s="2">
        <v>48.67</v>
      </c>
      <c r="F1140" s="2">
        <v>1599980800</v>
      </c>
      <c r="G1140" s="2">
        <v>1106596992</v>
      </c>
      <c r="H1140" s="2">
        <v>82891000</v>
      </c>
      <c r="I1140" s="4">
        <v>125755000</v>
      </c>
      <c r="J1140" s="4">
        <v>2257692800</v>
      </c>
      <c r="K1140" s="7">
        <f>IF(I1140&lt;&gt;0,J1140/I1140,1000)</f>
        <v>17.953105641922786</v>
      </c>
      <c r="L1140" s="2">
        <v>63162000</v>
      </c>
      <c r="M1140" s="5">
        <v>25.217615927522498</v>
      </c>
      <c r="N1140" s="5">
        <v>6.5276060104370099</v>
      </c>
      <c r="O1140" s="5">
        <v>2.0546959170993699</v>
      </c>
      <c r="P1140" s="2">
        <v>0.519999980926514</v>
      </c>
      <c r="Q1140" s="7">
        <v>106.69416809082</v>
      </c>
      <c r="R1140" s="7">
        <v>98.635873782576795</v>
      </c>
    </row>
    <row r="1141" spans="1:18" x14ac:dyDescent="0.55000000000000004">
      <c r="A1141" s="2" t="s">
        <v>1129</v>
      </c>
      <c r="B1141" s="2" t="s">
        <v>1130</v>
      </c>
      <c r="C1141" s="2" t="s">
        <v>1194</v>
      </c>
      <c r="D1141" s="2" t="s">
        <v>33</v>
      </c>
      <c r="E1141" s="2">
        <v>48.67</v>
      </c>
      <c r="F1141" s="2">
        <v>1599980800</v>
      </c>
      <c r="G1141" s="2">
        <v>1106596992</v>
      </c>
      <c r="H1141" s="2">
        <v>82891000</v>
      </c>
      <c r="I1141" s="4">
        <v>125755000</v>
      </c>
      <c r="J1141" s="4">
        <v>2100809216</v>
      </c>
      <c r="K1141" s="7">
        <f>IF(I1141&lt;&gt;0,J1141/I1141,1000)</f>
        <v>16.705572072681008</v>
      </c>
      <c r="L1141" s="2">
        <v>63162000</v>
      </c>
      <c r="M1141" s="5">
        <v>25.217615927522498</v>
      </c>
      <c r="N1141" s="5">
        <v>6.5276060104370099</v>
      </c>
      <c r="O1141" s="5">
        <v>2.0546959170993699</v>
      </c>
      <c r="P1141" s="2">
        <v>0.519999980926514</v>
      </c>
      <c r="Q1141" s="7">
        <v>231.08711242675801</v>
      </c>
      <c r="R1141" s="7">
        <v>83.0985506618767</v>
      </c>
    </row>
    <row r="1142" spans="1:18" x14ac:dyDescent="0.55000000000000004">
      <c r="A1142" s="2" t="s">
        <v>160</v>
      </c>
      <c r="B1142" s="2" t="s">
        <v>161</v>
      </c>
      <c r="C1142" s="2" t="s">
        <v>1189</v>
      </c>
      <c r="D1142" s="2" t="s">
        <v>6</v>
      </c>
      <c r="E1142" s="2">
        <v>51.07</v>
      </c>
      <c r="F1142" s="2">
        <v>1207741568</v>
      </c>
      <c r="G1142" s="2">
        <v>1126378016</v>
      </c>
      <c r="H1142" s="2">
        <v>94438000</v>
      </c>
      <c r="I1142" s="4">
        <v>125025000</v>
      </c>
      <c r="J1142" s="4">
        <v>1247737568</v>
      </c>
      <c r="K1142" s="7">
        <f>IF(I1142&lt;&gt;0,J1142/I1142,1000)</f>
        <v>9.9799045630873824</v>
      </c>
      <c r="L1142" s="2">
        <v>41381000</v>
      </c>
      <c r="M1142" s="5">
        <v>19.680457579627301</v>
      </c>
      <c r="N1142" s="5">
        <v>17.022014617919901</v>
      </c>
      <c r="O1142" s="5">
        <v>3.2002240303641001</v>
      </c>
      <c r="P1142" s="2" t="s">
        <v>2431</v>
      </c>
      <c r="Q1142" s="7">
        <v>0</v>
      </c>
      <c r="R1142" s="7">
        <v>89.018818382573698</v>
      </c>
    </row>
    <row r="1143" spans="1:18" x14ac:dyDescent="0.55000000000000004">
      <c r="A1143" s="2" t="s">
        <v>160</v>
      </c>
      <c r="B1143" s="2" t="s">
        <v>161</v>
      </c>
      <c r="C1143" s="2" t="s">
        <v>1194</v>
      </c>
      <c r="D1143" s="2" t="s">
        <v>6</v>
      </c>
      <c r="E1143" s="2">
        <v>51.07</v>
      </c>
      <c r="F1143" s="2">
        <v>1207741568</v>
      </c>
      <c r="G1143" s="2">
        <v>1126378016</v>
      </c>
      <c r="H1143" s="2">
        <v>94438000</v>
      </c>
      <c r="I1143" s="4">
        <v>125025000</v>
      </c>
      <c r="J1143" s="4">
        <v>1130468864</v>
      </c>
      <c r="K1143" s="7">
        <f>IF(I1143&lt;&gt;0,J1143/I1143,1000)</f>
        <v>9.041942523495301</v>
      </c>
      <c r="L1143" s="2">
        <v>41381000</v>
      </c>
      <c r="M1143" s="5">
        <v>19.680457579627301</v>
      </c>
      <c r="N1143" s="5">
        <v>17.022014617919901</v>
      </c>
      <c r="O1143" s="5">
        <v>3.2002240303641001</v>
      </c>
      <c r="P1143" s="2" t="s">
        <v>2431</v>
      </c>
      <c r="Q1143" s="7">
        <v>28.641088485717798</v>
      </c>
      <c r="R1143" s="7">
        <v>99.080745080652093</v>
      </c>
    </row>
    <row r="1144" spans="1:18" x14ac:dyDescent="0.55000000000000004">
      <c r="A1144" s="2" t="s">
        <v>3436</v>
      </c>
      <c r="B1144" s="2" t="s">
        <v>3437</v>
      </c>
      <c r="C1144" s="2" t="s">
        <v>1194</v>
      </c>
      <c r="D1144" s="2" t="s">
        <v>33</v>
      </c>
      <c r="E1144" s="2">
        <v>43.25</v>
      </c>
      <c r="F1144" s="2">
        <v>1857072000</v>
      </c>
      <c r="G1144" s="2">
        <v>1477696032</v>
      </c>
      <c r="H1144" s="2">
        <v>109910000</v>
      </c>
      <c r="I1144" s="4">
        <v>124523000</v>
      </c>
      <c r="J1144" s="4" t="s">
        <v>2431</v>
      </c>
      <c r="K1144" s="7" t="e">
        <f>IF(I1144&lt;&gt;0,J1144/I1144,1000)</f>
        <v>#VALUE!</v>
      </c>
      <c r="L1144" s="2">
        <v>-11672000</v>
      </c>
      <c r="M1144" s="5" t="s">
        <v>2431</v>
      </c>
      <c r="N1144" s="5" t="s">
        <v>2431</v>
      </c>
      <c r="O1144" s="5" t="s">
        <v>2431</v>
      </c>
      <c r="P1144" s="2" t="s">
        <v>2431</v>
      </c>
      <c r="Q1144" s="7">
        <v>65.227210998535199</v>
      </c>
      <c r="R1144" s="7">
        <v>93.3111517553223</v>
      </c>
    </row>
    <row r="1145" spans="1:18" x14ac:dyDescent="0.55000000000000004">
      <c r="A1145" s="2" t="s">
        <v>154</v>
      </c>
      <c r="B1145" s="2" t="s">
        <v>155</v>
      </c>
      <c r="C1145" s="2" t="s">
        <v>1189</v>
      </c>
      <c r="D1145" s="2" t="s">
        <v>21</v>
      </c>
      <c r="E1145" s="2">
        <v>36.51</v>
      </c>
      <c r="F1145" s="2">
        <v>1399498112</v>
      </c>
      <c r="G1145" s="2">
        <v>862452992</v>
      </c>
      <c r="H1145" s="2">
        <v>99881000</v>
      </c>
      <c r="I1145" s="4">
        <v>124326000</v>
      </c>
      <c r="J1145" s="4">
        <v>1285598112</v>
      </c>
      <c r="K1145" s="7">
        <f>IF(I1145&lt;&gt;0,J1145/I1145,1000)</f>
        <v>10.340541093576565</v>
      </c>
      <c r="L1145" s="2">
        <v>81472000</v>
      </c>
      <c r="M1145" s="5">
        <v>12.901451655224999</v>
      </c>
      <c r="N1145" s="5">
        <v>28.878110885620099</v>
      </c>
      <c r="O1145" s="5">
        <v>3.3139903366387098</v>
      </c>
      <c r="P1145" s="2">
        <v>0.36000001430511502</v>
      </c>
      <c r="Q1145" s="7">
        <v>0</v>
      </c>
      <c r="R1145" s="7">
        <v>86.709938794261006</v>
      </c>
    </row>
    <row r="1146" spans="1:18" x14ac:dyDescent="0.55000000000000004">
      <c r="A1146" s="2" t="s">
        <v>154</v>
      </c>
      <c r="B1146" s="2" t="s">
        <v>155</v>
      </c>
      <c r="C1146" s="2" t="s">
        <v>1194</v>
      </c>
      <c r="D1146" s="2" t="s">
        <v>21</v>
      </c>
      <c r="E1146" s="2">
        <v>36.51</v>
      </c>
      <c r="F1146" s="2">
        <v>1399498112</v>
      </c>
      <c r="G1146" s="2">
        <v>862452992</v>
      </c>
      <c r="H1146" s="2">
        <v>99881000</v>
      </c>
      <c r="I1146" s="4">
        <v>124326000</v>
      </c>
      <c r="J1146" s="4">
        <v>1039163392</v>
      </c>
      <c r="K1146" s="7">
        <f>IF(I1146&lt;&gt;0,J1146/I1146,1000)</f>
        <v>8.3583754966780877</v>
      </c>
      <c r="L1146" s="2">
        <v>81472000</v>
      </c>
      <c r="M1146" s="5">
        <v>12.901451655224999</v>
      </c>
      <c r="N1146" s="5">
        <v>28.878110885620099</v>
      </c>
      <c r="O1146" s="5">
        <v>3.3139903366387098</v>
      </c>
      <c r="P1146" s="2">
        <v>0.36000001430511502</v>
      </c>
      <c r="Q1146" s="7">
        <v>1460.09387207031</v>
      </c>
      <c r="R1146" s="7">
        <v>29.709295695848901</v>
      </c>
    </row>
    <row r="1147" spans="1:18" x14ac:dyDescent="0.55000000000000004">
      <c r="A1147" s="2" t="s">
        <v>693</v>
      </c>
      <c r="B1147" s="2" t="s">
        <v>694</v>
      </c>
      <c r="C1147" s="2" t="s">
        <v>1189</v>
      </c>
      <c r="D1147" s="2" t="s">
        <v>33</v>
      </c>
      <c r="E1147" s="2">
        <v>34.6</v>
      </c>
      <c r="F1147" s="2">
        <v>1693617024</v>
      </c>
      <c r="G1147" s="2">
        <v>745822992</v>
      </c>
      <c r="H1147" s="2">
        <v>95860000</v>
      </c>
      <c r="I1147" s="4">
        <v>123852000</v>
      </c>
      <c r="J1147" s="4">
        <v>1435417024</v>
      </c>
      <c r="K1147" s="7">
        <f>IF(I1147&lt;&gt;0,J1147/I1147,1000)</f>
        <v>11.589776701224041</v>
      </c>
      <c r="L1147" s="2">
        <v>62371000</v>
      </c>
      <c r="M1147" s="5">
        <v>27.809144460919001</v>
      </c>
      <c r="N1147" s="5">
        <v>7.2122149467468297</v>
      </c>
      <c r="O1147" s="5">
        <v>1.95990698515633</v>
      </c>
      <c r="P1147" s="2">
        <v>0.56000000238418601</v>
      </c>
      <c r="Q1147" s="7">
        <v>65.341438293457003</v>
      </c>
      <c r="R1147" s="7">
        <v>98.564808887419602</v>
      </c>
    </row>
    <row r="1148" spans="1:18" x14ac:dyDescent="0.55000000000000004">
      <c r="A1148" s="2" t="s">
        <v>693</v>
      </c>
      <c r="B1148" s="2" t="s">
        <v>694</v>
      </c>
      <c r="C1148" s="2" t="s">
        <v>1194</v>
      </c>
      <c r="D1148" s="2" t="s">
        <v>33</v>
      </c>
      <c r="E1148" s="2">
        <v>34.6</v>
      </c>
      <c r="F1148" s="2">
        <v>1693617024</v>
      </c>
      <c r="G1148" s="2">
        <v>745822992</v>
      </c>
      <c r="H1148" s="2">
        <v>95860000</v>
      </c>
      <c r="I1148" s="4">
        <v>123852000</v>
      </c>
      <c r="J1148" s="4">
        <v>1538086784</v>
      </c>
      <c r="K1148" s="7">
        <f>IF(I1148&lt;&gt;0,J1148/I1148,1000)</f>
        <v>12.418748054129122</v>
      </c>
      <c r="L1148" s="2">
        <v>62371000</v>
      </c>
      <c r="M1148" s="5">
        <v>27.809144460919001</v>
      </c>
      <c r="N1148" s="5">
        <v>7.2122149467468297</v>
      </c>
      <c r="O1148" s="5">
        <v>1.95990698515633</v>
      </c>
      <c r="P1148" s="2">
        <v>0.56000000238418601</v>
      </c>
      <c r="Q1148" s="7">
        <v>346.10296630859398</v>
      </c>
      <c r="R1148" s="7">
        <v>50.024153178007197</v>
      </c>
    </row>
    <row r="1149" spans="1:18" x14ac:dyDescent="0.55000000000000004">
      <c r="A1149" s="2" t="s">
        <v>810</v>
      </c>
      <c r="B1149" s="2" t="s">
        <v>811</v>
      </c>
      <c r="C1149" s="2" t="s">
        <v>1189</v>
      </c>
      <c r="D1149" s="2" t="s">
        <v>6</v>
      </c>
      <c r="E1149" s="2">
        <v>66.31</v>
      </c>
      <c r="F1149" s="2">
        <v>1794399232</v>
      </c>
      <c r="G1149" s="2">
        <v>1033876000</v>
      </c>
      <c r="H1149" s="2">
        <v>109635000</v>
      </c>
      <c r="I1149" s="4">
        <v>123644000</v>
      </c>
      <c r="J1149" s="4">
        <v>1783611232</v>
      </c>
      <c r="K1149" s="7">
        <f>IF(I1149&lt;&gt;0,J1149/I1149,1000)</f>
        <v>14.425376338520268</v>
      </c>
      <c r="L1149" s="2">
        <v>-18806000</v>
      </c>
      <c r="M1149" s="5">
        <v>27.514521509127299</v>
      </c>
      <c r="N1149" s="5">
        <v>21.960077285766602</v>
      </c>
      <c r="O1149" s="5">
        <v>5.7280865758968798</v>
      </c>
      <c r="P1149" s="2" t="s">
        <v>2431</v>
      </c>
      <c r="Q1149" s="7">
        <v>0</v>
      </c>
      <c r="R1149" s="7">
        <v>49.325220985025098</v>
      </c>
    </row>
    <row r="1150" spans="1:18" x14ac:dyDescent="0.55000000000000004">
      <c r="A1150" s="2" t="s">
        <v>810</v>
      </c>
      <c r="B1150" s="2" t="s">
        <v>811</v>
      </c>
      <c r="C1150" s="2" t="s">
        <v>1194</v>
      </c>
      <c r="D1150" s="2" t="s">
        <v>6</v>
      </c>
      <c r="E1150" s="2">
        <v>66.31</v>
      </c>
      <c r="F1150" s="2">
        <v>1794399232</v>
      </c>
      <c r="G1150" s="2">
        <v>1033876000</v>
      </c>
      <c r="H1150" s="2">
        <v>109635000</v>
      </c>
      <c r="I1150" s="4">
        <v>123644000</v>
      </c>
      <c r="J1150" s="4">
        <v>2754764288</v>
      </c>
      <c r="K1150" s="7">
        <f>IF(I1150&lt;&gt;0,J1150/I1150,1000)</f>
        <v>22.279805635534277</v>
      </c>
      <c r="L1150" s="2">
        <v>-18806000</v>
      </c>
      <c r="M1150" s="5">
        <v>27.514521509127299</v>
      </c>
      <c r="N1150" s="5">
        <v>21.960077285766602</v>
      </c>
      <c r="O1150" s="5">
        <v>5.7280865758968798</v>
      </c>
      <c r="P1150" s="2" t="s">
        <v>2431</v>
      </c>
      <c r="Q1150" s="7">
        <v>0</v>
      </c>
      <c r="R1150" s="7">
        <v>94.892318174099003</v>
      </c>
    </row>
    <row r="1151" spans="1:18" x14ac:dyDescent="0.55000000000000004">
      <c r="A1151" s="2" t="s">
        <v>62</v>
      </c>
      <c r="B1151" s="2" t="s">
        <v>63</v>
      </c>
      <c r="C1151" s="2" t="s">
        <v>1189</v>
      </c>
      <c r="D1151" s="2" t="s">
        <v>12</v>
      </c>
      <c r="E1151" s="2">
        <v>60.27</v>
      </c>
      <c r="F1151" s="2">
        <v>1002290048</v>
      </c>
      <c r="G1151" s="2">
        <v>891000000</v>
      </c>
      <c r="H1151" s="2">
        <v>93600000</v>
      </c>
      <c r="I1151" s="4">
        <v>123600000</v>
      </c>
      <c r="J1151" s="4">
        <v>1164690048</v>
      </c>
      <c r="K1151" s="7">
        <f>IF(I1151&lt;&gt;0,J1151/I1151,1000)</f>
        <v>9.4230586407766985</v>
      </c>
      <c r="L1151" s="2">
        <v>68700000</v>
      </c>
      <c r="M1151" s="5">
        <v>18.164798143443399</v>
      </c>
      <c r="N1151" s="5">
        <v>20.337099075317401</v>
      </c>
      <c r="O1151" s="5">
        <v>3.4193413716781098</v>
      </c>
      <c r="P1151" s="2">
        <v>1.20000004768372</v>
      </c>
      <c r="Q1151" s="7">
        <v>0</v>
      </c>
      <c r="R1151" s="7">
        <v>99.344295326816706</v>
      </c>
    </row>
    <row r="1152" spans="1:18" x14ac:dyDescent="0.55000000000000004">
      <c r="A1152" s="2" t="s">
        <v>62</v>
      </c>
      <c r="B1152" s="2" t="s">
        <v>63</v>
      </c>
      <c r="C1152" s="2" t="s">
        <v>1194</v>
      </c>
      <c r="D1152" s="2" t="s">
        <v>12</v>
      </c>
      <c r="E1152" s="2">
        <v>60.27</v>
      </c>
      <c r="F1152" s="2">
        <v>1002290048</v>
      </c>
      <c r="G1152" s="2">
        <v>891000000</v>
      </c>
      <c r="H1152" s="2">
        <v>93600000</v>
      </c>
      <c r="I1152" s="4">
        <v>123600000</v>
      </c>
      <c r="J1152" s="4">
        <v>881970880</v>
      </c>
      <c r="K1152" s="7">
        <f>IF(I1152&lt;&gt;0,J1152/I1152,1000)</f>
        <v>7.1356867313915862</v>
      </c>
      <c r="L1152" s="2">
        <v>68700000</v>
      </c>
      <c r="M1152" s="5">
        <v>18.164798143443399</v>
      </c>
      <c r="N1152" s="5">
        <v>20.337099075317401</v>
      </c>
      <c r="O1152" s="5">
        <v>3.4193413716781098</v>
      </c>
      <c r="P1152" s="2">
        <v>1.20000004768372</v>
      </c>
      <c r="Q1152" s="7">
        <v>12.0831184387207</v>
      </c>
      <c r="R1152" s="7">
        <v>89.641695587266597</v>
      </c>
    </row>
    <row r="1153" spans="1:18" x14ac:dyDescent="0.55000000000000004">
      <c r="A1153" s="2" t="s">
        <v>2715</v>
      </c>
      <c r="B1153" s="2" t="s">
        <v>2716</v>
      </c>
      <c r="C1153" s="2" t="s">
        <v>1194</v>
      </c>
      <c r="D1153" s="2" t="s">
        <v>12</v>
      </c>
      <c r="E1153" s="2">
        <v>42.7</v>
      </c>
      <c r="F1153" s="2">
        <v>1043087744</v>
      </c>
      <c r="G1153" s="2">
        <v>911800000</v>
      </c>
      <c r="H1153" s="2">
        <v>95100000</v>
      </c>
      <c r="I1153" s="4">
        <v>123200000</v>
      </c>
      <c r="J1153" s="4">
        <v>1186497664</v>
      </c>
      <c r="K1153" s="7">
        <f>IF(I1153&lt;&gt;0,J1153/I1153,1000)</f>
        <v>9.6306628571428572</v>
      </c>
      <c r="L1153" s="2">
        <v>74500000</v>
      </c>
      <c r="M1153" s="5">
        <v>12.1760587735518</v>
      </c>
      <c r="N1153" s="5">
        <v>20.371925354003899</v>
      </c>
      <c r="O1153" s="5">
        <v>2.2799732111703999</v>
      </c>
      <c r="P1153" s="2">
        <v>0.56000000238418601</v>
      </c>
      <c r="Q1153" s="7">
        <v>14.9246311187744</v>
      </c>
      <c r="R1153" s="7">
        <v>97.9189531935437</v>
      </c>
    </row>
    <row r="1154" spans="1:18" x14ac:dyDescent="0.55000000000000004">
      <c r="A1154" s="2" t="s">
        <v>516</v>
      </c>
      <c r="B1154" s="2" t="s">
        <v>517</v>
      </c>
      <c r="C1154" s="2" t="s">
        <v>1189</v>
      </c>
      <c r="D1154" s="2" t="s">
        <v>33</v>
      </c>
      <c r="E1154" s="2">
        <v>50.37</v>
      </c>
      <c r="F1154" s="2">
        <v>1533769088</v>
      </c>
      <c r="G1154" s="2">
        <v>747982976</v>
      </c>
      <c r="H1154" s="2">
        <v>93975000</v>
      </c>
      <c r="I1154" s="4">
        <v>123056000</v>
      </c>
      <c r="J1154" s="4">
        <v>1510822088</v>
      </c>
      <c r="K1154" s="7">
        <f>IF(I1154&lt;&gt;0,J1154/I1154,1000)</f>
        <v>12.277516642829282</v>
      </c>
      <c r="L1154" s="2">
        <v>56171000</v>
      </c>
      <c r="M1154" s="5">
        <v>26.234373808440701</v>
      </c>
      <c r="N1154" s="5">
        <v>13.805133819580099</v>
      </c>
      <c r="O1154" s="5">
        <v>3.4113590213645399</v>
      </c>
      <c r="P1154" s="2">
        <v>0.479999989271164</v>
      </c>
      <c r="Q1154" s="7">
        <v>0</v>
      </c>
      <c r="R1154" s="7">
        <v>99.354972388892506</v>
      </c>
    </row>
    <row r="1155" spans="1:18" x14ac:dyDescent="0.55000000000000004">
      <c r="A1155" s="2" t="s">
        <v>516</v>
      </c>
      <c r="B1155" s="2" t="s">
        <v>517</v>
      </c>
      <c r="C1155" s="2" t="s">
        <v>1194</v>
      </c>
      <c r="D1155" s="2" t="s">
        <v>33</v>
      </c>
      <c r="E1155" s="2">
        <v>50.37</v>
      </c>
      <c r="F1155" s="2">
        <v>1533769088</v>
      </c>
      <c r="G1155" s="2">
        <v>747982976</v>
      </c>
      <c r="H1155" s="2">
        <v>93975000</v>
      </c>
      <c r="I1155" s="4">
        <v>123056000</v>
      </c>
      <c r="J1155" s="4">
        <v>1212929536</v>
      </c>
      <c r="K1155" s="7">
        <f>IF(I1155&lt;&gt;0,J1155/I1155,1000)</f>
        <v>9.8567281237810427</v>
      </c>
      <c r="L1155" s="2">
        <v>56171000</v>
      </c>
      <c r="M1155" s="5">
        <v>26.234373808440701</v>
      </c>
      <c r="N1155" s="5">
        <v>13.805133819580099</v>
      </c>
      <c r="O1155" s="5">
        <v>3.4113590213645399</v>
      </c>
      <c r="P1155" s="2">
        <v>0.479999989271164</v>
      </c>
      <c r="Q1155" s="7">
        <v>0</v>
      </c>
      <c r="R1155" s="7">
        <v>85.501962513297997</v>
      </c>
    </row>
    <row r="1156" spans="1:18" x14ac:dyDescent="0.55000000000000004">
      <c r="A1156" s="2" t="s">
        <v>526</v>
      </c>
      <c r="B1156" s="2" t="s">
        <v>527</v>
      </c>
      <c r="C1156" s="2" t="s">
        <v>1189</v>
      </c>
      <c r="D1156" s="2" t="s">
        <v>33</v>
      </c>
      <c r="E1156" s="2">
        <v>52.64</v>
      </c>
      <c r="F1156" s="2">
        <v>1413926144</v>
      </c>
      <c r="G1156" s="2">
        <v>1398352000</v>
      </c>
      <c r="H1156" s="2">
        <v>92490000</v>
      </c>
      <c r="I1156" s="4">
        <v>122930000</v>
      </c>
      <c r="J1156" s="4">
        <v>1299494144</v>
      </c>
      <c r="K1156" s="7">
        <f>IF(I1156&lt;&gt;0,J1156/I1156,1000)</f>
        <v>10.571009062067844</v>
      </c>
      <c r="L1156" s="2">
        <v>98190000</v>
      </c>
      <c r="M1156" s="5">
        <v>20.1351627036663</v>
      </c>
      <c r="N1156" s="5">
        <v>9.2702617645263707</v>
      </c>
      <c r="O1156" s="5">
        <v>1.80264934428053</v>
      </c>
      <c r="P1156" s="2">
        <v>0.270000010728836</v>
      </c>
      <c r="Q1156" s="7">
        <v>514.85437011718795</v>
      </c>
      <c r="R1156" s="7">
        <v>91.986758529639403</v>
      </c>
    </row>
    <row r="1157" spans="1:18" x14ac:dyDescent="0.55000000000000004">
      <c r="A1157" s="2" t="s">
        <v>526</v>
      </c>
      <c r="B1157" s="2" t="s">
        <v>527</v>
      </c>
      <c r="C1157" s="2" t="s">
        <v>1194</v>
      </c>
      <c r="D1157" s="2" t="s">
        <v>33</v>
      </c>
      <c r="E1157" s="2">
        <v>52.64</v>
      </c>
      <c r="F1157" s="2">
        <v>1413926144</v>
      </c>
      <c r="G1157" s="2">
        <v>1398352000</v>
      </c>
      <c r="H1157" s="2">
        <v>92490000</v>
      </c>
      <c r="I1157" s="4">
        <v>122930000</v>
      </c>
      <c r="J1157" s="4">
        <v>1139293184</v>
      </c>
      <c r="K1157" s="7">
        <f>IF(I1157&lt;&gt;0,J1157/I1157,1000)</f>
        <v>9.267820580818352</v>
      </c>
      <c r="L1157" s="2">
        <v>98190000</v>
      </c>
      <c r="M1157" s="5">
        <v>20.1351627036663</v>
      </c>
      <c r="N1157" s="5">
        <v>9.2702617645263707</v>
      </c>
      <c r="O1157" s="5">
        <v>1.80264934428053</v>
      </c>
      <c r="P1157" s="2">
        <v>0.270000010728836</v>
      </c>
      <c r="Q1157" s="7">
        <v>4.5217390060424796</v>
      </c>
      <c r="R1157" s="7">
        <v>96.112115748725202</v>
      </c>
    </row>
    <row r="1158" spans="1:18" x14ac:dyDescent="0.55000000000000004">
      <c r="A1158" s="2" t="s">
        <v>1930</v>
      </c>
      <c r="B1158" s="2" t="s">
        <v>1931</v>
      </c>
      <c r="C1158" s="2" t="s">
        <v>1194</v>
      </c>
      <c r="D1158" s="2" t="s">
        <v>15</v>
      </c>
      <c r="E1158" s="2">
        <v>31.25</v>
      </c>
      <c r="F1158" s="2">
        <v>753537024</v>
      </c>
      <c r="G1158" s="2">
        <v>322101000</v>
      </c>
      <c r="H1158" s="2">
        <v>58053000</v>
      </c>
      <c r="I1158" s="4">
        <v>122455000</v>
      </c>
      <c r="J1158" s="4">
        <v>808790784</v>
      </c>
      <c r="K1158" s="7">
        <f>IF(I1158&lt;&gt;0,J1158/I1158,1000)</f>
        <v>6.6048</v>
      </c>
      <c r="L1158" s="2">
        <v>24662000</v>
      </c>
      <c r="M1158" s="5">
        <v>23.053628262662698</v>
      </c>
      <c r="N1158" s="5">
        <v>12.878359794616699</v>
      </c>
      <c r="O1158" s="5">
        <v>2.8907144443799502</v>
      </c>
      <c r="P1158" s="2">
        <v>0.234999999403954</v>
      </c>
      <c r="Q1158" s="7">
        <v>78.667785644531307</v>
      </c>
      <c r="R1158" s="7">
        <v>69.086927379185994</v>
      </c>
    </row>
    <row r="1159" spans="1:18" x14ac:dyDescent="0.55000000000000004">
      <c r="A1159" s="2" t="s">
        <v>2500</v>
      </c>
      <c r="B1159" s="2" t="s">
        <v>2501</v>
      </c>
      <c r="C1159" s="2" t="s">
        <v>1194</v>
      </c>
      <c r="D1159" s="2" t="s">
        <v>21</v>
      </c>
      <c r="E1159" s="2">
        <v>19.739999999999998</v>
      </c>
      <c r="F1159" s="2">
        <v>1040399744</v>
      </c>
      <c r="G1159" s="2">
        <v>375803000</v>
      </c>
      <c r="H1159" s="2">
        <v>92042000</v>
      </c>
      <c r="I1159" s="4">
        <v>122353000</v>
      </c>
      <c r="J1159" s="4">
        <v>902373312</v>
      </c>
      <c r="K1159" s="7">
        <f>IF(I1159&lt;&gt;0,J1159/I1159,1000)</f>
        <v>7.3751629465562756</v>
      </c>
      <c r="L1159" s="2">
        <v>94214000</v>
      </c>
      <c r="M1159" s="5">
        <v>15.005872177911</v>
      </c>
      <c r="N1159" s="5">
        <v>219.72058105468801</v>
      </c>
      <c r="O1159" s="5">
        <v>32.016191471732398</v>
      </c>
      <c r="P1159" s="2" t="s">
        <v>2431</v>
      </c>
      <c r="Q1159" s="7" t="s">
        <v>2431</v>
      </c>
      <c r="R1159" s="7">
        <v>79.499354089869399</v>
      </c>
    </row>
    <row r="1160" spans="1:18" x14ac:dyDescent="0.55000000000000004">
      <c r="A1160" s="2" t="s">
        <v>472</v>
      </c>
      <c r="B1160" s="2" t="s">
        <v>473</v>
      </c>
      <c r="C1160" s="2" t="s">
        <v>1189</v>
      </c>
      <c r="D1160" s="2" t="s">
        <v>21</v>
      </c>
      <c r="E1160" s="2">
        <v>25.07</v>
      </c>
      <c r="F1160" s="2">
        <v>860638912</v>
      </c>
      <c r="G1160" s="2">
        <v>752138000</v>
      </c>
      <c r="H1160" s="2">
        <v>73000000</v>
      </c>
      <c r="I1160" s="4">
        <v>122346000</v>
      </c>
      <c r="J1160" s="4">
        <v>935273912</v>
      </c>
      <c r="K1160" s="7">
        <f>IF(I1160&lt;&gt;0,J1160/I1160,1000)</f>
        <v>7.644499305249048</v>
      </c>
      <c r="L1160" s="2">
        <v>43462000</v>
      </c>
      <c r="M1160" s="5">
        <v>20.181707911282</v>
      </c>
      <c r="N1160" s="5">
        <v>9.1805572509765607</v>
      </c>
      <c r="O1160" s="5">
        <v>2.3190549108884402</v>
      </c>
      <c r="P1160" s="2">
        <v>0.62999999523162797</v>
      </c>
      <c r="Q1160" s="7">
        <v>132.79579162597699</v>
      </c>
      <c r="R1160" s="7">
        <v>88.689757720569304</v>
      </c>
    </row>
    <row r="1161" spans="1:18" x14ac:dyDescent="0.55000000000000004">
      <c r="A1161" s="2" t="s">
        <v>472</v>
      </c>
      <c r="B1161" s="2" t="s">
        <v>473</v>
      </c>
      <c r="C1161" s="2" t="s">
        <v>1194</v>
      </c>
      <c r="D1161" s="2" t="s">
        <v>21</v>
      </c>
      <c r="E1161" s="2">
        <v>25.07</v>
      </c>
      <c r="F1161" s="2">
        <v>860638912</v>
      </c>
      <c r="G1161" s="2">
        <v>752138000</v>
      </c>
      <c r="H1161" s="2">
        <v>73000000</v>
      </c>
      <c r="I1161" s="4">
        <v>122346000</v>
      </c>
      <c r="J1161" s="4">
        <v>1046316032</v>
      </c>
      <c r="K1161" s="7">
        <f>IF(I1161&lt;&gt;0,J1161/I1161,1000)</f>
        <v>8.5521065829696106</v>
      </c>
      <c r="L1161" s="2">
        <v>43462000</v>
      </c>
      <c r="M1161" s="5">
        <v>20.181707911282</v>
      </c>
      <c r="N1161" s="5">
        <v>9.1805572509765607</v>
      </c>
      <c r="O1161" s="5">
        <v>2.3190549108884402</v>
      </c>
      <c r="P1161" s="2">
        <v>0.62999999523162797</v>
      </c>
      <c r="Q1161" s="7">
        <v>125.16682434082</v>
      </c>
      <c r="R1161" s="7">
        <v>74.266580907269002</v>
      </c>
    </row>
    <row r="1162" spans="1:18" x14ac:dyDescent="0.55000000000000004">
      <c r="A1162" s="2" t="s">
        <v>1181</v>
      </c>
      <c r="B1162" s="2" t="s">
        <v>1182</v>
      </c>
      <c r="C1162" s="2" t="s">
        <v>1194</v>
      </c>
      <c r="D1162" s="2" t="s">
        <v>6</v>
      </c>
      <c r="E1162" s="2">
        <v>36.619999999999997</v>
      </c>
      <c r="F1162" s="2">
        <v>1307390976</v>
      </c>
      <c r="G1162" s="2">
        <v>788422000</v>
      </c>
      <c r="H1162" s="2">
        <v>89867000</v>
      </c>
      <c r="I1162" s="4">
        <v>122214000</v>
      </c>
      <c r="J1162" s="4">
        <v>963823424</v>
      </c>
      <c r="K1162" s="7">
        <f>IF(I1162&lt;&gt;0,J1162/I1162,1000)</f>
        <v>7.8863585513934575</v>
      </c>
      <c r="L1162" s="2">
        <v>43795000</v>
      </c>
      <c r="M1162" s="5">
        <v>21.235090820055699</v>
      </c>
      <c r="N1162" s="5">
        <v>24.768032073974599</v>
      </c>
      <c r="O1162" s="5">
        <v>4.6594424543473201</v>
      </c>
      <c r="P1162" s="2" t="s">
        <v>2431</v>
      </c>
      <c r="Q1162" s="7">
        <v>91.728767395019503</v>
      </c>
      <c r="R1162" s="7">
        <v>96.181911643261301</v>
      </c>
    </row>
    <row r="1163" spans="1:18" x14ac:dyDescent="0.55000000000000004">
      <c r="A1163" s="2" t="s">
        <v>191</v>
      </c>
      <c r="B1163" s="2" t="s">
        <v>192</v>
      </c>
      <c r="C1163" s="2" t="s">
        <v>1189</v>
      </c>
      <c r="D1163" s="2" t="s">
        <v>12</v>
      </c>
      <c r="E1163" s="2">
        <v>14.99</v>
      </c>
      <c r="F1163" s="2">
        <v>1101917056</v>
      </c>
      <c r="G1163" s="2">
        <v>791447008</v>
      </c>
      <c r="H1163" s="2">
        <v>66724000</v>
      </c>
      <c r="I1163" s="4">
        <v>121858000</v>
      </c>
      <c r="J1163" s="4">
        <v>1562206048</v>
      </c>
      <c r="K1163" s="7">
        <f>IF(I1163&lt;&gt;0,J1163/I1163,1000)</f>
        <v>12.819889116840914</v>
      </c>
      <c r="L1163" s="2">
        <v>24578000</v>
      </c>
      <c r="M1163" s="5">
        <v>47.2109634725051</v>
      </c>
      <c r="N1163" s="5">
        <v>16.359472274780298</v>
      </c>
      <c r="O1163" s="5">
        <v>10.7475530974896</v>
      </c>
      <c r="P1163" s="2" t="s">
        <v>2431</v>
      </c>
      <c r="Q1163" s="7">
        <v>78.007461547851605</v>
      </c>
      <c r="R1163" s="7">
        <v>95.578677078613197</v>
      </c>
    </row>
    <row r="1164" spans="1:18" x14ac:dyDescent="0.55000000000000004">
      <c r="A1164" s="2" t="s">
        <v>191</v>
      </c>
      <c r="B1164" s="2" t="s">
        <v>192</v>
      </c>
      <c r="C1164" s="2" t="s">
        <v>1194</v>
      </c>
      <c r="D1164" s="2" t="s">
        <v>12</v>
      </c>
      <c r="E1164" s="2">
        <v>14.99</v>
      </c>
      <c r="F1164" s="2">
        <v>1101917056</v>
      </c>
      <c r="G1164" s="2">
        <v>791447008</v>
      </c>
      <c r="H1164" s="2">
        <v>66724000</v>
      </c>
      <c r="I1164" s="4">
        <v>121858000</v>
      </c>
      <c r="J1164" s="4">
        <v>1381339520</v>
      </c>
      <c r="K1164" s="7">
        <f>IF(I1164&lt;&gt;0,J1164/I1164,1000)</f>
        <v>11.335649034121683</v>
      </c>
      <c r="L1164" s="2">
        <v>24578000</v>
      </c>
      <c r="M1164" s="5">
        <v>47.2109634725051</v>
      </c>
      <c r="N1164" s="5">
        <v>16.359472274780298</v>
      </c>
      <c r="O1164" s="5">
        <v>10.7475530974896</v>
      </c>
      <c r="P1164" s="2" t="s">
        <v>2431</v>
      </c>
      <c r="Q1164" s="7">
        <v>97.953216552734403</v>
      </c>
      <c r="R1164" s="7">
        <v>95.858838974088101</v>
      </c>
    </row>
    <row r="1165" spans="1:18" x14ac:dyDescent="0.55000000000000004">
      <c r="A1165" s="2" t="s">
        <v>976</v>
      </c>
      <c r="B1165" s="2" t="s">
        <v>977</v>
      </c>
      <c r="C1165" s="2" t="s">
        <v>1189</v>
      </c>
      <c r="D1165" s="2" t="s">
        <v>6</v>
      </c>
      <c r="E1165" s="2">
        <v>27.03</v>
      </c>
      <c r="F1165" s="2">
        <v>1440401664</v>
      </c>
      <c r="G1165" s="2">
        <v>1065395024</v>
      </c>
      <c r="H1165" s="2">
        <v>83514000</v>
      </c>
      <c r="I1165" s="4">
        <v>121705000</v>
      </c>
      <c r="J1165" s="4">
        <v>1263282656</v>
      </c>
      <c r="K1165" s="7">
        <f>IF(I1165&lt;&gt;0,J1165/I1165,1000)</f>
        <v>10.379874746312806</v>
      </c>
      <c r="L1165" s="2">
        <v>56490000</v>
      </c>
      <c r="M1165" s="5">
        <v>26.299121579156498</v>
      </c>
      <c r="N1165" s="5">
        <v>23.33740234375</v>
      </c>
      <c r="O1165" s="5">
        <v>5.7840020962230003</v>
      </c>
      <c r="P1165" s="2" t="s">
        <v>2431</v>
      </c>
      <c r="Q1165" s="7">
        <v>247.92355346679699</v>
      </c>
      <c r="R1165" s="7">
        <v>50.230767120583103</v>
      </c>
    </row>
    <row r="1166" spans="1:18" x14ac:dyDescent="0.55000000000000004">
      <c r="A1166" s="2" t="s">
        <v>976</v>
      </c>
      <c r="B1166" s="2" t="s">
        <v>977</v>
      </c>
      <c r="C1166" s="2" t="s">
        <v>1194</v>
      </c>
      <c r="D1166" s="2" t="s">
        <v>6</v>
      </c>
      <c r="E1166" s="2">
        <v>27.03</v>
      </c>
      <c r="F1166" s="2">
        <v>1440401664</v>
      </c>
      <c r="G1166" s="2">
        <v>1065395024</v>
      </c>
      <c r="H1166" s="2">
        <v>83514000</v>
      </c>
      <c r="I1166" s="4">
        <v>121705000</v>
      </c>
      <c r="J1166" s="4">
        <v>1019985216</v>
      </c>
      <c r="K1166" s="7">
        <f>IF(I1166&lt;&gt;0,J1166/I1166,1000)</f>
        <v>8.3807996056037144</v>
      </c>
      <c r="L1166" s="2">
        <v>56490000</v>
      </c>
      <c r="M1166" s="5">
        <v>26.299121579156498</v>
      </c>
      <c r="N1166" s="5">
        <v>23.33740234375</v>
      </c>
      <c r="O1166" s="5">
        <v>5.7840020962230003</v>
      </c>
      <c r="P1166" s="2" t="s">
        <v>2431</v>
      </c>
      <c r="Q1166" s="7">
        <v>28.0274353027344</v>
      </c>
      <c r="R1166" s="7">
        <v>96.655227633983102</v>
      </c>
    </row>
    <row r="1167" spans="1:18" x14ac:dyDescent="0.55000000000000004">
      <c r="A1167" s="2" t="s">
        <v>1304</v>
      </c>
      <c r="B1167" s="2" t="s">
        <v>1305</v>
      </c>
      <c r="C1167" s="2" t="s">
        <v>1194</v>
      </c>
      <c r="D1167" s="2" t="s">
        <v>18</v>
      </c>
      <c r="E1167" s="2">
        <v>9.15</v>
      </c>
      <c r="F1167" s="2">
        <v>2008932608</v>
      </c>
      <c r="G1167" s="2">
        <v>1718052992</v>
      </c>
      <c r="H1167" s="2">
        <v>48757000</v>
      </c>
      <c r="I1167" s="4">
        <v>121647000</v>
      </c>
      <c r="J1167" s="4">
        <v>1544803584</v>
      </c>
      <c r="K1167" s="7">
        <f>IF(I1167&lt;&gt;0,J1167/I1167,1000)</f>
        <v>12.699068485042789</v>
      </c>
      <c r="L1167" s="2">
        <v>125065000</v>
      </c>
      <c r="M1167" s="5">
        <v>49.888500054546199</v>
      </c>
      <c r="N1167" s="5">
        <v>5.9141421318054199</v>
      </c>
      <c r="O1167" s="5">
        <v>4.6831742424367198</v>
      </c>
      <c r="P1167" s="2">
        <v>0.479999989271164</v>
      </c>
      <c r="Q1167" s="7">
        <v>14.9155530929565</v>
      </c>
      <c r="R1167" s="7">
        <v>82.752575903741999</v>
      </c>
    </row>
    <row r="1168" spans="1:18" x14ac:dyDescent="0.55000000000000004">
      <c r="A1168" s="2" t="s">
        <v>1348</v>
      </c>
      <c r="B1168" s="2" t="s">
        <v>1349</v>
      </c>
      <c r="C1168" s="2" t="s">
        <v>1194</v>
      </c>
      <c r="D1168" s="2" t="s">
        <v>15</v>
      </c>
      <c r="E1168" s="2">
        <v>35.39</v>
      </c>
      <c r="F1168" s="2">
        <v>1636463232</v>
      </c>
      <c r="G1168" s="2">
        <v>373110000</v>
      </c>
      <c r="H1168" s="2">
        <v>52895000</v>
      </c>
      <c r="I1168" s="4">
        <v>121392000</v>
      </c>
      <c r="J1168" s="4">
        <v>2103990784</v>
      </c>
      <c r="K1168" s="7">
        <f>IF(I1168&lt;&gt;0,J1168/I1168,1000)</f>
        <v>17.332202978779492</v>
      </c>
      <c r="L1168" s="2">
        <v>27287000</v>
      </c>
      <c r="M1168" s="5">
        <v>35.128327654052001</v>
      </c>
      <c r="N1168" s="5">
        <v>40.764659881591797</v>
      </c>
      <c r="O1168" s="5">
        <v>15.1276681070095</v>
      </c>
      <c r="P1168" s="2">
        <v>1.2400000095367401</v>
      </c>
      <c r="Q1168" s="7">
        <v>48.914718627929702</v>
      </c>
      <c r="R1168" s="7">
        <v>80.708697142371804</v>
      </c>
    </row>
    <row r="1169" spans="1:18" x14ac:dyDescent="0.55000000000000004">
      <c r="A1169" s="2" t="s">
        <v>2991</v>
      </c>
      <c r="B1169" s="2" t="s">
        <v>2021</v>
      </c>
      <c r="C1169" s="2" t="s">
        <v>1194</v>
      </c>
      <c r="D1169" s="2" t="s">
        <v>28</v>
      </c>
      <c r="E1169" s="2">
        <v>102.59</v>
      </c>
      <c r="F1169" s="2">
        <v>1263297152</v>
      </c>
      <c r="G1169" s="2">
        <v>748866992</v>
      </c>
      <c r="H1169" s="2">
        <v>112468000</v>
      </c>
      <c r="I1169" s="4">
        <v>121327000</v>
      </c>
      <c r="J1169" s="4">
        <v>935336768</v>
      </c>
      <c r="K1169" s="7">
        <f>IF(I1169&lt;&gt;0,J1169/I1169,1000)</f>
        <v>7.7092219209244437</v>
      </c>
      <c r="L1169" s="2">
        <v>86684000</v>
      </c>
      <c r="M1169" s="5">
        <v>19.0333945473405</v>
      </c>
      <c r="N1169" s="5">
        <v>34.521121978759801</v>
      </c>
      <c r="O1169" s="5">
        <v>6.3627520902608001</v>
      </c>
      <c r="P1169" s="2" t="s">
        <v>2431</v>
      </c>
      <c r="Q1169" s="7">
        <v>30.240842819213899</v>
      </c>
      <c r="R1169" s="7">
        <v>95.509321904684597</v>
      </c>
    </row>
    <row r="1170" spans="1:18" x14ac:dyDescent="0.55000000000000004">
      <c r="A1170" s="2" t="s">
        <v>3438</v>
      </c>
      <c r="B1170" s="2" t="s">
        <v>3439</v>
      </c>
      <c r="C1170" s="2" t="s">
        <v>1194</v>
      </c>
      <c r="D1170" s="2" t="s">
        <v>106</v>
      </c>
      <c r="E1170" s="2">
        <v>3.63</v>
      </c>
      <c r="F1170" s="2">
        <v>550543744</v>
      </c>
      <c r="G1170" s="2">
        <v>250316000</v>
      </c>
      <c r="H1170" s="2">
        <v>53204000</v>
      </c>
      <c r="I1170" s="4">
        <v>121290000</v>
      </c>
      <c r="J1170" s="4">
        <v>1685158784</v>
      </c>
      <c r="K1170" s="7">
        <f>IF(I1170&lt;&gt;0,J1170/I1170,1000)</f>
        <v>13.893633308599226</v>
      </c>
      <c r="L1170" s="2">
        <v>-197221992</v>
      </c>
      <c r="M1170" s="5" t="s">
        <v>2431</v>
      </c>
      <c r="N1170" s="5">
        <v>-13.2637062072754</v>
      </c>
      <c r="O1170" s="5">
        <v>1.16868659002702</v>
      </c>
      <c r="P1170" s="2">
        <v>2.99999976158142</v>
      </c>
      <c r="Q1170" s="7">
        <v>7.2792949676513699</v>
      </c>
      <c r="R1170" s="7">
        <v>64.590266900817397</v>
      </c>
    </row>
    <row r="1171" spans="1:18" x14ac:dyDescent="0.55000000000000004">
      <c r="A1171" s="2" t="s">
        <v>2373</v>
      </c>
      <c r="B1171" s="2" t="s">
        <v>2374</v>
      </c>
      <c r="C1171" s="2" t="s">
        <v>1194</v>
      </c>
      <c r="D1171" s="2" t="s">
        <v>21</v>
      </c>
      <c r="E1171" s="2">
        <v>16.28</v>
      </c>
      <c r="F1171" s="2">
        <v>340595680</v>
      </c>
      <c r="G1171" s="2">
        <v>1199473984</v>
      </c>
      <c r="H1171" s="2">
        <v>25816000</v>
      </c>
      <c r="I1171" s="4">
        <v>121192000</v>
      </c>
      <c r="J1171" s="4">
        <v>805080320</v>
      </c>
      <c r="K1171" s="7">
        <f>IF(I1171&lt;&gt;0,J1171/I1171,1000)</f>
        <v>6.6430153805531722</v>
      </c>
      <c r="L1171" s="2">
        <v>-51025000</v>
      </c>
      <c r="M1171" s="5" t="s">
        <v>2431</v>
      </c>
      <c r="N1171" s="5">
        <v>-13.011079788208001</v>
      </c>
      <c r="O1171" s="5">
        <v>1.8625932493122499</v>
      </c>
      <c r="P1171" s="2" t="s">
        <v>2431</v>
      </c>
      <c r="Q1171" s="7">
        <v>10.021345138549799</v>
      </c>
      <c r="R1171" s="7">
        <v>75.308572535413902</v>
      </c>
    </row>
    <row r="1172" spans="1:18" x14ac:dyDescent="0.55000000000000004">
      <c r="A1172" s="2" t="s">
        <v>67</v>
      </c>
      <c r="B1172" s="2" t="s">
        <v>68</v>
      </c>
      <c r="C1172" s="2" t="s">
        <v>1189</v>
      </c>
      <c r="D1172" s="2" t="s">
        <v>6</v>
      </c>
      <c r="E1172" s="2">
        <v>55.21</v>
      </c>
      <c r="F1172" s="2">
        <v>909479552</v>
      </c>
      <c r="G1172" s="2">
        <v>973715984</v>
      </c>
      <c r="H1172" s="2">
        <v>84246000</v>
      </c>
      <c r="I1172" s="4">
        <v>121191000</v>
      </c>
      <c r="J1172" s="4">
        <v>1050763552</v>
      </c>
      <c r="K1172" s="7">
        <f>IF(I1172&lt;&gt;0,J1172/I1172,1000)</f>
        <v>8.67031010553589</v>
      </c>
      <c r="L1172" s="2">
        <v>28982000</v>
      </c>
      <c r="M1172" s="5">
        <v>20.571477711883599</v>
      </c>
      <c r="N1172" s="5">
        <v>17.025943756103501</v>
      </c>
      <c r="O1172" s="5">
        <v>3.2380913813521102</v>
      </c>
      <c r="P1172" s="2">
        <v>0.83999997377395597</v>
      </c>
      <c r="Q1172" s="7">
        <v>165.25354003906301</v>
      </c>
      <c r="R1172" s="7">
        <v>95.065923197247798</v>
      </c>
    </row>
    <row r="1173" spans="1:18" x14ac:dyDescent="0.55000000000000004">
      <c r="A1173" s="2" t="s">
        <v>67</v>
      </c>
      <c r="B1173" s="2" t="s">
        <v>68</v>
      </c>
      <c r="C1173" s="2" t="s">
        <v>1194</v>
      </c>
      <c r="D1173" s="2" t="s">
        <v>6</v>
      </c>
      <c r="E1173" s="2">
        <v>55.21</v>
      </c>
      <c r="F1173" s="2">
        <v>909479552</v>
      </c>
      <c r="G1173" s="2">
        <v>973715984</v>
      </c>
      <c r="H1173" s="2">
        <v>84246000</v>
      </c>
      <c r="I1173" s="4">
        <v>121191000</v>
      </c>
      <c r="J1173" s="4">
        <v>1372035584</v>
      </c>
      <c r="K1173" s="7">
        <f>IF(I1173&lt;&gt;0,J1173/I1173,1000)</f>
        <v>11.321266298652541</v>
      </c>
      <c r="L1173" s="2">
        <v>28982000</v>
      </c>
      <c r="M1173" s="5">
        <v>20.571477711883599</v>
      </c>
      <c r="N1173" s="5">
        <v>17.025943756103501</v>
      </c>
      <c r="O1173" s="5">
        <v>3.2380913813521102</v>
      </c>
      <c r="P1173" s="2">
        <v>0.83999997377395597</v>
      </c>
      <c r="Q1173" s="7">
        <v>2.2355170249939</v>
      </c>
      <c r="R1173" s="7">
        <v>84.054108668494294</v>
      </c>
    </row>
    <row r="1174" spans="1:18" x14ac:dyDescent="0.55000000000000004">
      <c r="A1174" s="2" t="s">
        <v>2063</v>
      </c>
      <c r="B1174" s="2" t="s">
        <v>2064</v>
      </c>
      <c r="C1174" s="2" t="s">
        <v>1194</v>
      </c>
      <c r="D1174" s="2" t="s">
        <v>33</v>
      </c>
      <c r="E1174" s="2">
        <v>8.56</v>
      </c>
      <c r="F1174" s="2">
        <v>555885504</v>
      </c>
      <c r="G1174" s="2">
        <v>588617008</v>
      </c>
      <c r="H1174" s="2">
        <v>16233000</v>
      </c>
      <c r="I1174" s="4">
        <v>120333000</v>
      </c>
      <c r="J1174" s="4">
        <v>875578112</v>
      </c>
      <c r="K1174" s="7">
        <f>IF(I1174&lt;&gt;0,J1174/I1174,1000)</f>
        <v>7.2762925548270214</v>
      </c>
      <c r="L1174" s="2">
        <v>33567000</v>
      </c>
      <c r="M1174" s="5">
        <v>35.514696571988402</v>
      </c>
      <c r="N1174" s="5">
        <v>-4.6249051094055202</v>
      </c>
      <c r="O1174" s="5">
        <v>1.4089460066111701</v>
      </c>
      <c r="P1174" s="2" t="s">
        <v>2431</v>
      </c>
      <c r="Q1174" s="7">
        <v>444.26107788085898</v>
      </c>
      <c r="R1174" s="7">
        <v>92.513990093346607</v>
      </c>
    </row>
    <row r="1175" spans="1:18" x14ac:dyDescent="0.55000000000000004">
      <c r="A1175" s="2" t="s">
        <v>2727</v>
      </c>
      <c r="B1175" s="2" t="s">
        <v>2728</v>
      </c>
      <c r="C1175" s="2" t="s">
        <v>1194</v>
      </c>
      <c r="D1175" s="2" t="s">
        <v>21</v>
      </c>
      <c r="E1175" s="2">
        <v>14.47</v>
      </c>
      <c r="F1175" s="2">
        <v>1882305792</v>
      </c>
      <c r="G1175" s="2">
        <v>577421984</v>
      </c>
      <c r="H1175" s="2">
        <v>78497000</v>
      </c>
      <c r="I1175" s="4">
        <v>120116000</v>
      </c>
      <c r="J1175" s="4">
        <v>1220293120</v>
      </c>
      <c r="K1175" s="7">
        <f>IF(I1175&lt;&gt;0,J1175/I1175,1000)</f>
        <v>10.159288687601984</v>
      </c>
      <c r="L1175" s="2">
        <v>92540000</v>
      </c>
      <c r="M1175" s="5">
        <v>40.3641985978769</v>
      </c>
      <c r="N1175" s="5">
        <v>4.6498088836669904</v>
      </c>
      <c r="O1175" s="5">
        <v>1.9300243356726401</v>
      </c>
      <c r="P1175" s="2">
        <v>0.479999989271164</v>
      </c>
      <c r="Q1175" s="7">
        <v>34.860145568847699</v>
      </c>
      <c r="R1175" s="7">
        <v>18.889108183709499</v>
      </c>
    </row>
    <row r="1176" spans="1:18" x14ac:dyDescent="0.55000000000000004">
      <c r="A1176" s="2" t="s">
        <v>391</v>
      </c>
      <c r="B1176" s="2" t="s">
        <v>392</v>
      </c>
      <c r="C1176" s="2" t="s">
        <v>1189</v>
      </c>
      <c r="D1176" s="2" t="s">
        <v>21</v>
      </c>
      <c r="E1176" s="2">
        <v>27.55</v>
      </c>
      <c r="F1176" s="2">
        <v>4884496896</v>
      </c>
      <c r="G1176" s="2">
        <v>948255024</v>
      </c>
      <c r="H1176" s="2">
        <v>14740000</v>
      </c>
      <c r="I1176" s="4">
        <v>119566000</v>
      </c>
      <c r="J1176" s="4">
        <v>4636554896</v>
      </c>
      <c r="K1176" s="7">
        <f>IF(I1176&lt;&gt;0,J1176/I1176,1000)</f>
        <v>38.77820530920161</v>
      </c>
      <c r="L1176" s="2">
        <v>91385000</v>
      </c>
      <c r="M1176" s="5">
        <v>87.961555237702996</v>
      </c>
      <c r="N1176" s="5">
        <v>0.374864012002945</v>
      </c>
      <c r="O1176" s="5">
        <v>4.7005751024132696</v>
      </c>
      <c r="P1176" s="2" t="s">
        <v>2431</v>
      </c>
      <c r="Q1176" s="7">
        <v>0</v>
      </c>
      <c r="R1176" s="7">
        <v>73.629717517555207</v>
      </c>
    </row>
    <row r="1177" spans="1:18" x14ac:dyDescent="0.55000000000000004">
      <c r="A1177" s="2" t="s">
        <v>391</v>
      </c>
      <c r="B1177" s="2" t="s">
        <v>392</v>
      </c>
      <c r="C1177" s="2" t="s">
        <v>1194</v>
      </c>
      <c r="D1177" s="2" t="s">
        <v>21</v>
      </c>
      <c r="E1177" s="2">
        <v>27.55</v>
      </c>
      <c r="F1177" s="2">
        <v>4884496896</v>
      </c>
      <c r="G1177" s="2">
        <v>948255024</v>
      </c>
      <c r="H1177" s="2">
        <v>14740000</v>
      </c>
      <c r="I1177" s="4">
        <v>119566000</v>
      </c>
      <c r="J1177" s="4">
        <v>1270169216</v>
      </c>
      <c r="K1177" s="7">
        <f>IF(I1177&lt;&gt;0,J1177/I1177,1000)</f>
        <v>10.623163909472593</v>
      </c>
      <c r="L1177" s="2">
        <v>91385000</v>
      </c>
      <c r="M1177" s="5">
        <v>87.961555237702996</v>
      </c>
      <c r="N1177" s="5">
        <v>0.374864012002945</v>
      </c>
      <c r="O1177" s="5">
        <v>4.7005751024132696</v>
      </c>
      <c r="P1177" s="2" t="s">
        <v>2431</v>
      </c>
      <c r="Q1177" s="7">
        <v>103.212898254395</v>
      </c>
      <c r="R1177" s="7">
        <v>99.428298888971995</v>
      </c>
    </row>
    <row r="1178" spans="1:18" x14ac:dyDescent="0.55000000000000004">
      <c r="A1178" s="2" t="s">
        <v>1628</v>
      </c>
      <c r="B1178" s="2" t="s">
        <v>1629</v>
      </c>
      <c r="C1178" s="2" t="s">
        <v>1194</v>
      </c>
      <c r="D1178" s="2" t="s">
        <v>15</v>
      </c>
      <c r="E1178" s="2">
        <v>20.309999999999999</v>
      </c>
      <c r="F1178" s="2">
        <v>471133952</v>
      </c>
      <c r="G1178" s="2">
        <v>1643749024</v>
      </c>
      <c r="H1178" s="2">
        <v>102164000</v>
      </c>
      <c r="I1178" s="4">
        <v>118991000</v>
      </c>
      <c r="J1178" s="4">
        <v>215961936</v>
      </c>
      <c r="K1178" s="7">
        <f>IF(I1178&lt;&gt;0,J1178/I1178,1000)</f>
        <v>1.8149434495045844</v>
      </c>
      <c r="L1178" s="2">
        <v>18888000</v>
      </c>
      <c r="M1178" s="5">
        <v>24.493634522381399</v>
      </c>
      <c r="N1178" s="5">
        <v>75.564758300781307</v>
      </c>
      <c r="O1178" s="5">
        <v>2.95174098233369</v>
      </c>
      <c r="P1178" s="2">
        <v>0.72000002861022905</v>
      </c>
      <c r="Q1178" s="7">
        <v>74.581550598144503</v>
      </c>
      <c r="R1178" s="7">
        <v>99.153434977134793</v>
      </c>
    </row>
    <row r="1179" spans="1:18" x14ac:dyDescent="0.55000000000000004">
      <c r="A1179" s="2" t="s">
        <v>3008</v>
      </c>
      <c r="B1179" s="2" t="s">
        <v>3009</v>
      </c>
      <c r="C1179" s="2" t="s">
        <v>1194</v>
      </c>
      <c r="D1179" s="2" t="s">
        <v>15</v>
      </c>
      <c r="E1179" s="2">
        <v>39.549999999999997</v>
      </c>
      <c r="F1179" s="2">
        <v>1476721920</v>
      </c>
      <c r="G1179" s="2">
        <v>563998992</v>
      </c>
      <c r="H1179" s="2">
        <v>89874000</v>
      </c>
      <c r="I1179" s="4">
        <v>118477000</v>
      </c>
      <c r="J1179" s="4">
        <v>1674033536</v>
      </c>
      <c r="K1179" s="7">
        <f>IF(I1179&lt;&gt;0,J1179/I1179,1000)</f>
        <v>14.129607738210792</v>
      </c>
      <c r="L1179" s="2">
        <v>74638000</v>
      </c>
      <c r="M1179" s="5">
        <v>44.799872096601597</v>
      </c>
      <c r="N1179" s="5">
        <v>16.549076080322301</v>
      </c>
      <c r="O1179" s="5">
        <v>26.370956210085701</v>
      </c>
      <c r="P1179" s="2" t="s">
        <v>2431</v>
      </c>
      <c r="Q1179" s="7">
        <v>107.221389770508</v>
      </c>
      <c r="R1179" s="7">
        <v>98.159737957652993</v>
      </c>
    </row>
    <row r="1180" spans="1:18" x14ac:dyDescent="0.55000000000000004">
      <c r="A1180" s="2" t="s">
        <v>232</v>
      </c>
      <c r="B1180" s="2" t="s">
        <v>233</v>
      </c>
      <c r="C1180" s="2" t="s">
        <v>1189</v>
      </c>
      <c r="D1180" s="2" t="s">
        <v>100</v>
      </c>
      <c r="E1180" s="2">
        <v>15.4</v>
      </c>
      <c r="F1180" s="2">
        <v>538357376</v>
      </c>
      <c r="G1180" s="2">
        <v>324846000</v>
      </c>
      <c r="H1180" s="2">
        <v>80849000</v>
      </c>
      <c r="I1180" s="4">
        <v>118240000</v>
      </c>
      <c r="J1180" s="4">
        <v>799718368</v>
      </c>
      <c r="K1180" s="7">
        <f>IF(I1180&lt;&gt;0,J1180/I1180,1000)</f>
        <v>6.7635179972936399</v>
      </c>
      <c r="L1180" s="2">
        <v>-44338000</v>
      </c>
      <c r="M1180" s="5">
        <v>50.833638005991297</v>
      </c>
      <c r="N1180" s="5">
        <v>5.5329508781433097</v>
      </c>
      <c r="O1180" s="5">
        <v>0.72480754845098405</v>
      </c>
      <c r="P1180" s="2" t="s">
        <v>2431</v>
      </c>
      <c r="Q1180" s="7">
        <v>51.839298248291001</v>
      </c>
      <c r="R1180" s="7">
        <v>95.024356302744295</v>
      </c>
    </row>
    <row r="1181" spans="1:18" x14ac:dyDescent="0.55000000000000004">
      <c r="A1181" s="2" t="s">
        <v>232</v>
      </c>
      <c r="B1181" s="2" t="s">
        <v>233</v>
      </c>
      <c r="C1181" s="2" t="s">
        <v>1194</v>
      </c>
      <c r="D1181" s="2" t="s">
        <v>100</v>
      </c>
      <c r="E1181" s="2">
        <v>15.4</v>
      </c>
      <c r="F1181" s="2">
        <v>538357376</v>
      </c>
      <c r="G1181" s="2">
        <v>324846000</v>
      </c>
      <c r="H1181" s="2">
        <v>80849000</v>
      </c>
      <c r="I1181" s="4">
        <v>118240000</v>
      </c>
      <c r="J1181" s="4">
        <v>909719360</v>
      </c>
      <c r="K1181" s="7">
        <f>IF(I1181&lt;&gt;0,J1181/I1181,1000)</f>
        <v>7.693837618403248</v>
      </c>
      <c r="L1181" s="2">
        <v>-44338000</v>
      </c>
      <c r="M1181" s="5">
        <v>50.833638005991297</v>
      </c>
      <c r="N1181" s="5">
        <v>5.5329508781433097</v>
      </c>
      <c r="O1181" s="5">
        <v>0.72480754845098405</v>
      </c>
      <c r="P1181" s="2" t="s">
        <v>2431</v>
      </c>
      <c r="Q1181" s="7">
        <v>36.015216827392599</v>
      </c>
      <c r="R1181" s="7">
        <v>98.867153327695505</v>
      </c>
    </row>
    <row r="1182" spans="1:18" x14ac:dyDescent="0.55000000000000004">
      <c r="A1182" s="2" t="s">
        <v>1244</v>
      </c>
      <c r="B1182" s="2" t="s">
        <v>1245</v>
      </c>
      <c r="C1182" s="2" t="s">
        <v>1194</v>
      </c>
      <c r="D1182" s="2" t="s">
        <v>100</v>
      </c>
      <c r="E1182" s="2">
        <v>437.18</v>
      </c>
      <c r="F1182" s="2">
        <v>2232326656</v>
      </c>
      <c r="G1182" s="2">
        <v>200024000</v>
      </c>
      <c r="H1182" s="2">
        <v>86076000</v>
      </c>
      <c r="I1182" s="4">
        <v>117774000</v>
      </c>
      <c r="J1182" s="4">
        <v>2387285760</v>
      </c>
      <c r="K1182" s="7">
        <f>IF(I1182&lt;&gt;0,J1182/I1182,1000)</f>
        <v>20.270057567884251</v>
      </c>
      <c r="L1182" s="2">
        <v>44126000</v>
      </c>
      <c r="M1182" s="5">
        <v>35.313407805693302</v>
      </c>
      <c r="N1182" s="5">
        <v>19.659141540527301</v>
      </c>
      <c r="O1182" s="5">
        <v>6.6364231125004798</v>
      </c>
      <c r="P1182" s="2">
        <v>13</v>
      </c>
      <c r="Q1182" s="7">
        <v>117.87021636962901</v>
      </c>
      <c r="R1182" s="7">
        <v>93.108510645567094</v>
      </c>
    </row>
    <row r="1183" spans="1:18" x14ac:dyDescent="0.55000000000000004">
      <c r="A1183" s="2" t="s">
        <v>1832</v>
      </c>
      <c r="B1183" s="2" t="s">
        <v>1833</v>
      </c>
      <c r="C1183" s="2" t="s">
        <v>1194</v>
      </c>
      <c r="D1183" s="2" t="s">
        <v>33</v>
      </c>
      <c r="E1183" s="2">
        <v>63.03</v>
      </c>
      <c r="F1183" s="2">
        <v>788570752</v>
      </c>
      <c r="G1183" s="2">
        <v>1315100000</v>
      </c>
      <c r="H1183" s="2">
        <v>95500000</v>
      </c>
      <c r="I1183" s="4">
        <v>117500000</v>
      </c>
      <c r="J1183" s="4">
        <v>984694272</v>
      </c>
      <c r="K1183" s="7">
        <f>IF(I1183&lt;&gt;0,J1183/I1183,1000)</f>
        <v>8.3803767829787237</v>
      </c>
      <c r="L1183" s="2">
        <v>37300000</v>
      </c>
      <c r="M1183" s="5">
        <v>17.0223082873358</v>
      </c>
      <c r="N1183" s="5">
        <v>26.9538459777832</v>
      </c>
      <c r="O1183" s="5">
        <v>4.1897821713085701</v>
      </c>
      <c r="P1183" s="2">
        <v>0.5</v>
      </c>
      <c r="Q1183" s="7">
        <v>38.0143852233887</v>
      </c>
      <c r="R1183" s="7">
        <v>85.633701557866203</v>
      </c>
    </row>
    <row r="1184" spans="1:18" x14ac:dyDescent="0.55000000000000004">
      <c r="A1184" s="2" t="s">
        <v>53</v>
      </c>
      <c r="B1184" s="2" t="s">
        <v>54</v>
      </c>
      <c r="C1184" s="2" t="s">
        <v>1189</v>
      </c>
      <c r="D1184" s="2" t="s">
        <v>6</v>
      </c>
      <c r="E1184" s="2">
        <v>26.84</v>
      </c>
      <c r="F1184" s="2">
        <v>1389561088</v>
      </c>
      <c r="G1184" s="2">
        <v>1395976000</v>
      </c>
      <c r="H1184" s="2">
        <v>94661000</v>
      </c>
      <c r="I1184" s="4">
        <v>117178000</v>
      </c>
      <c r="J1184" s="4">
        <v>1282893088</v>
      </c>
      <c r="K1184" s="7">
        <f>IF(I1184&lt;&gt;0,J1184/I1184,1000)</f>
        <v>10.948241888409086</v>
      </c>
      <c r="L1184" s="2">
        <v>30185000</v>
      </c>
      <c r="M1184" s="5">
        <v>22.115908700734501</v>
      </c>
      <c r="N1184" s="5">
        <v>11.967654228210399</v>
      </c>
      <c r="O1184" s="5">
        <v>2.6594667228601199</v>
      </c>
      <c r="P1184" s="2">
        <v>0.31999999284744302</v>
      </c>
      <c r="Q1184" s="7">
        <v>0</v>
      </c>
      <c r="R1184" s="7">
        <v>93.946814743507304</v>
      </c>
    </row>
    <row r="1185" spans="1:18" x14ac:dyDescent="0.55000000000000004">
      <c r="A1185" s="2" t="s">
        <v>53</v>
      </c>
      <c r="B1185" s="2" t="s">
        <v>54</v>
      </c>
      <c r="C1185" s="2" t="s">
        <v>1194</v>
      </c>
      <c r="D1185" s="2" t="s">
        <v>6</v>
      </c>
      <c r="E1185" s="2">
        <v>26.84</v>
      </c>
      <c r="F1185" s="2">
        <v>1389561088</v>
      </c>
      <c r="G1185" s="2">
        <v>1395976000</v>
      </c>
      <c r="H1185" s="2">
        <v>94661000</v>
      </c>
      <c r="I1185" s="4">
        <v>117178000</v>
      </c>
      <c r="J1185" s="4">
        <v>1142078592</v>
      </c>
      <c r="K1185" s="7">
        <f>IF(I1185&lt;&gt;0,J1185/I1185,1000)</f>
        <v>9.7465274368908847</v>
      </c>
      <c r="L1185" s="2">
        <v>30185000</v>
      </c>
      <c r="M1185" s="5">
        <v>22.115908700734501</v>
      </c>
      <c r="N1185" s="5">
        <v>11.967654228210399</v>
      </c>
      <c r="O1185" s="5">
        <v>2.6594667228601199</v>
      </c>
      <c r="P1185" s="2">
        <v>0.31999999284744302</v>
      </c>
      <c r="Q1185" s="7">
        <v>66.742210388183594</v>
      </c>
      <c r="R1185" s="7">
        <v>97.365825681486399</v>
      </c>
    </row>
    <row r="1186" spans="1:18" x14ac:dyDescent="0.55000000000000004">
      <c r="A1186" s="2" t="s">
        <v>1037</v>
      </c>
      <c r="B1186" s="2" t="s">
        <v>1038</v>
      </c>
      <c r="C1186" s="2" t="s">
        <v>1189</v>
      </c>
      <c r="D1186" s="2" t="s">
        <v>100</v>
      </c>
      <c r="E1186" s="2">
        <v>39.049999999999997</v>
      </c>
      <c r="F1186" s="2">
        <v>847828928</v>
      </c>
      <c r="G1186" s="2">
        <v>261368000</v>
      </c>
      <c r="H1186" s="2">
        <v>41450000</v>
      </c>
      <c r="I1186" s="4">
        <v>116901000</v>
      </c>
      <c r="J1186" s="4">
        <v>1258810944</v>
      </c>
      <c r="K1186" s="7">
        <f>IF(I1186&lt;&gt;0,J1186/I1186,1000)</f>
        <v>10.768179433879951</v>
      </c>
      <c r="L1186" s="2">
        <v>-59517000</v>
      </c>
      <c r="M1186" s="5">
        <v>60.2624371709854</v>
      </c>
      <c r="N1186" s="5">
        <v>6.0013451576232901</v>
      </c>
      <c r="O1186" s="5">
        <v>4.0373181023026596</v>
      </c>
      <c r="P1186" s="2">
        <v>1.6799999475479099</v>
      </c>
      <c r="Q1186" s="7">
        <v>0</v>
      </c>
      <c r="R1186" s="7">
        <v>38.960682579102603</v>
      </c>
    </row>
    <row r="1187" spans="1:18" x14ac:dyDescent="0.55000000000000004">
      <c r="A1187" s="2" t="s">
        <v>1037</v>
      </c>
      <c r="B1187" s="2" t="s">
        <v>1038</v>
      </c>
      <c r="C1187" s="2" t="s">
        <v>1194</v>
      </c>
      <c r="D1187" s="2" t="s">
        <v>100</v>
      </c>
      <c r="E1187" s="2">
        <v>39.049999999999997</v>
      </c>
      <c r="F1187" s="2">
        <v>847828928</v>
      </c>
      <c r="G1187" s="2">
        <v>261368000</v>
      </c>
      <c r="H1187" s="2">
        <v>41450000</v>
      </c>
      <c r="I1187" s="4">
        <v>116901000</v>
      </c>
      <c r="J1187" s="4">
        <v>1030639424</v>
      </c>
      <c r="K1187" s="7">
        <f>IF(I1187&lt;&gt;0,J1187/I1187,1000)</f>
        <v>8.8163439491535573</v>
      </c>
      <c r="L1187" s="2">
        <v>-59517000</v>
      </c>
      <c r="M1187" s="5">
        <v>60.2624371709854</v>
      </c>
      <c r="N1187" s="5">
        <v>6.0013451576232901</v>
      </c>
      <c r="O1187" s="5">
        <v>4.0373181023026596</v>
      </c>
      <c r="P1187" s="2">
        <v>1.6799999475479099</v>
      </c>
      <c r="Q1187" s="7">
        <v>0</v>
      </c>
      <c r="R1187" s="7">
        <v>92.3810010244446</v>
      </c>
    </row>
    <row r="1188" spans="1:18" x14ac:dyDescent="0.55000000000000004">
      <c r="A1188" s="2" t="s">
        <v>3012</v>
      </c>
      <c r="B1188" s="2" t="s">
        <v>3013</v>
      </c>
      <c r="C1188" s="2" t="s">
        <v>1194</v>
      </c>
      <c r="D1188" s="2" t="s">
        <v>21</v>
      </c>
      <c r="E1188" s="2">
        <v>18.989999999999998</v>
      </c>
      <c r="F1188" s="2">
        <v>997519296</v>
      </c>
      <c r="G1188" s="2">
        <v>540551008</v>
      </c>
      <c r="H1188" s="2">
        <v>35521000</v>
      </c>
      <c r="I1188" s="4">
        <v>116856000</v>
      </c>
      <c r="J1188" s="4">
        <v>2176718848</v>
      </c>
      <c r="K1188" s="7">
        <f>IF(I1188&lt;&gt;0,J1188/I1188,1000)</f>
        <v>18.627360580543574</v>
      </c>
      <c r="L1188" s="2">
        <v>100507000</v>
      </c>
      <c r="M1188" s="5" t="s">
        <v>2431</v>
      </c>
      <c r="N1188" s="5">
        <v>-4.0293231010437003</v>
      </c>
      <c r="O1188" s="5">
        <v>5.2598050004903198</v>
      </c>
      <c r="P1188" s="2" t="s">
        <v>2431</v>
      </c>
      <c r="Q1188" s="7">
        <v>163.75224304199199</v>
      </c>
      <c r="R1188" s="7">
        <v>96.289566823304597</v>
      </c>
    </row>
    <row r="1189" spans="1:18" x14ac:dyDescent="0.55000000000000004">
      <c r="A1189" s="2" t="s">
        <v>886</v>
      </c>
      <c r="B1189" s="2" t="s">
        <v>887</v>
      </c>
      <c r="C1189" s="2" t="s">
        <v>1189</v>
      </c>
      <c r="D1189" s="2" t="s">
        <v>21</v>
      </c>
      <c r="E1189" s="2">
        <v>41.86</v>
      </c>
      <c r="F1189" s="2">
        <v>1777165952</v>
      </c>
      <c r="G1189" s="2">
        <v>424310000</v>
      </c>
      <c r="H1189" s="2">
        <v>62079000</v>
      </c>
      <c r="I1189" s="4">
        <v>116705000</v>
      </c>
      <c r="J1189" s="4">
        <v>1481342944</v>
      </c>
      <c r="K1189" s="7">
        <f>IF(I1189&lt;&gt;0,J1189/I1189,1000)</f>
        <v>12.693054659183412</v>
      </c>
      <c r="L1189" s="2">
        <v>49670000</v>
      </c>
      <c r="M1189" s="5">
        <v>46.301982038336902</v>
      </c>
      <c r="N1189" s="5">
        <v>8.9105920791625994</v>
      </c>
      <c r="O1189" s="5">
        <v>3.5118601931605902</v>
      </c>
      <c r="P1189" s="2" t="s">
        <v>2431</v>
      </c>
      <c r="Q1189" s="7">
        <v>5.3937039375305202</v>
      </c>
      <c r="R1189" s="7">
        <v>95.238204307410498</v>
      </c>
    </row>
    <row r="1190" spans="1:18" x14ac:dyDescent="0.55000000000000004">
      <c r="A1190" s="2" t="s">
        <v>886</v>
      </c>
      <c r="B1190" s="2" t="s">
        <v>887</v>
      </c>
      <c r="C1190" s="2" t="s">
        <v>1194</v>
      </c>
      <c r="D1190" s="2" t="s">
        <v>21</v>
      </c>
      <c r="E1190" s="2">
        <v>41.86</v>
      </c>
      <c r="F1190" s="2">
        <v>1777165952</v>
      </c>
      <c r="G1190" s="2">
        <v>424310000</v>
      </c>
      <c r="H1190" s="2">
        <v>62079000</v>
      </c>
      <c r="I1190" s="4">
        <v>116705000</v>
      </c>
      <c r="J1190" s="4">
        <v>1195046400</v>
      </c>
      <c r="K1190" s="7">
        <f>IF(I1190&lt;&gt;0,J1190/I1190,1000)</f>
        <v>10.239890321751425</v>
      </c>
      <c r="L1190" s="2">
        <v>49670000</v>
      </c>
      <c r="M1190" s="5">
        <v>46.301982038336902</v>
      </c>
      <c r="N1190" s="5">
        <v>8.9105920791625994</v>
      </c>
      <c r="O1190" s="5">
        <v>3.5118601931605902</v>
      </c>
      <c r="P1190" s="2" t="s">
        <v>2431</v>
      </c>
      <c r="Q1190" s="7">
        <v>236.30764770507801</v>
      </c>
      <c r="R1190" s="7">
        <v>97.114147987402504</v>
      </c>
    </row>
    <row r="1191" spans="1:18" x14ac:dyDescent="0.55000000000000004">
      <c r="A1191" s="2" t="s">
        <v>3440</v>
      </c>
      <c r="B1191" s="2" t="s">
        <v>1206</v>
      </c>
      <c r="C1191" s="2" t="s">
        <v>1194</v>
      </c>
      <c r="D1191" s="2" t="s">
        <v>9</v>
      </c>
      <c r="E1191" s="2">
        <v>20.99</v>
      </c>
      <c r="F1191" s="2">
        <v>225316960</v>
      </c>
      <c r="G1191" s="2">
        <v>437396000</v>
      </c>
      <c r="H1191" s="2">
        <v>47140000</v>
      </c>
      <c r="I1191" s="4">
        <v>114455000</v>
      </c>
      <c r="J1191" s="4">
        <v>806003968</v>
      </c>
      <c r="K1191" s="7">
        <f>IF(I1191&lt;&gt;0,J1191/I1191,1000)</f>
        <v>7.0421036040365212</v>
      </c>
      <c r="L1191" s="2">
        <v>58647000</v>
      </c>
      <c r="M1191" s="5">
        <v>14.432534548650599</v>
      </c>
      <c r="N1191" s="5" t="s">
        <v>2431</v>
      </c>
      <c r="O1191" s="5" t="s">
        <v>2431</v>
      </c>
      <c r="P1191" s="2" t="s">
        <v>2431</v>
      </c>
      <c r="Q1191" s="7">
        <v>0</v>
      </c>
      <c r="R1191" s="7">
        <v>96.615960911577901</v>
      </c>
    </row>
    <row r="1192" spans="1:18" x14ac:dyDescent="0.55000000000000004">
      <c r="A1192" s="2" t="s">
        <v>874</v>
      </c>
      <c r="B1192" s="2" t="s">
        <v>875</v>
      </c>
      <c r="C1192" s="2" t="s">
        <v>1189</v>
      </c>
      <c r="D1192" s="2" t="s">
        <v>15</v>
      </c>
      <c r="E1192" s="2">
        <v>4.1900000000000004</v>
      </c>
      <c r="F1192" s="2">
        <v>90530216</v>
      </c>
      <c r="G1192" s="2">
        <v>39454000</v>
      </c>
      <c r="H1192" s="2">
        <v>39454000</v>
      </c>
      <c r="I1192" s="4">
        <v>114409000</v>
      </c>
      <c r="J1192" s="4">
        <v>512297224</v>
      </c>
      <c r="K1192" s="7">
        <f>IF(I1192&lt;&gt;0,J1192/I1192,1000)</f>
        <v>4.4777703152723998</v>
      </c>
      <c r="L1192" s="2">
        <v>2130000</v>
      </c>
      <c r="M1192" s="5">
        <v>25.328393032439099</v>
      </c>
      <c r="N1192" s="5">
        <v>4.6937890052795401</v>
      </c>
      <c r="O1192" s="5">
        <v>3.1219358554903298</v>
      </c>
      <c r="P1192" s="2" t="s">
        <v>2431</v>
      </c>
      <c r="Q1192" s="7">
        <v>15.629956245422401</v>
      </c>
      <c r="R1192" s="7">
        <v>97.397581849535598</v>
      </c>
    </row>
    <row r="1193" spans="1:18" x14ac:dyDescent="0.55000000000000004">
      <c r="A1193" s="2" t="s">
        <v>874</v>
      </c>
      <c r="B1193" s="2" t="s">
        <v>875</v>
      </c>
      <c r="C1193" s="2" t="s">
        <v>1194</v>
      </c>
      <c r="D1193" s="2" t="s">
        <v>15</v>
      </c>
      <c r="E1193" s="2">
        <v>4.1900000000000004</v>
      </c>
      <c r="F1193" s="2">
        <v>90530216</v>
      </c>
      <c r="G1193" s="2">
        <v>481281000</v>
      </c>
      <c r="H1193" s="2">
        <v>39454000</v>
      </c>
      <c r="I1193" s="4">
        <v>114409000</v>
      </c>
      <c r="J1193" s="4">
        <v>837582272</v>
      </c>
      <c r="K1193" s="7">
        <f>IF(I1193&lt;&gt;0,J1193/I1193,1000)</f>
        <v>7.3209474079836374</v>
      </c>
      <c r="L1193" s="2">
        <v>2130000</v>
      </c>
      <c r="M1193" s="5">
        <v>25.328393032439099</v>
      </c>
      <c r="N1193" s="5">
        <v>4.6937890052795401</v>
      </c>
      <c r="O1193" s="5">
        <v>3.1219358554903298</v>
      </c>
      <c r="P1193" s="2" t="s">
        <v>2431</v>
      </c>
      <c r="Q1193" s="7">
        <v>683.98229980468795</v>
      </c>
      <c r="R1193" s="7">
        <v>34.546775894980101</v>
      </c>
    </row>
    <row r="1194" spans="1:18" x14ac:dyDescent="0.55000000000000004">
      <c r="A1194" s="2" t="s">
        <v>1669</v>
      </c>
      <c r="B1194" s="2" t="s">
        <v>1670</v>
      </c>
      <c r="C1194" s="2" t="s">
        <v>1194</v>
      </c>
      <c r="D1194" s="2" t="s">
        <v>33</v>
      </c>
      <c r="E1194" s="2">
        <v>55.42</v>
      </c>
      <c r="F1194" s="2">
        <v>917407744</v>
      </c>
      <c r="G1194" s="2">
        <v>779134016</v>
      </c>
      <c r="H1194" s="2">
        <v>73941000</v>
      </c>
      <c r="I1194" s="4">
        <v>114233000</v>
      </c>
      <c r="J1194" s="4">
        <v>1042531968</v>
      </c>
      <c r="K1194" s="7">
        <f>IF(I1194&lt;&gt;0,J1194/I1194,1000)</f>
        <v>9.1263642555128559</v>
      </c>
      <c r="L1194" s="2">
        <v>68107000</v>
      </c>
      <c r="M1194" s="5">
        <v>17.879529749969901</v>
      </c>
      <c r="N1194" s="5">
        <v>12.340172767639199</v>
      </c>
      <c r="O1194" s="5">
        <v>3.00741087286834</v>
      </c>
      <c r="P1194" s="2">
        <v>0.20000000298023199</v>
      </c>
      <c r="Q1194" s="7">
        <v>51.753799438476598</v>
      </c>
      <c r="R1194" s="7">
        <v>93.880829416762495</v>
      </c>
    </row>
    <row r="1195" spans="1:18" x14ac:dyDescent="0.55000000000000004">
      <c r="A1195" s="2" t="s">
        <v>1154</v>
      </c>
      <c r="B1195" s="2" t="s">
        <v>1155</v>
      </c>
      <c r="C1195" s="2" t="s">
        <v>1194</v>
      </c>
      <c r="D1195" s="2" t="s">
        <v>33</v>
      </c>
      <c r="E1195" s="2">
        <v>21.86</v>
      </c>
      <c r="F1195" s="2">
        <v>730251456</v>
      </c>
      <c r="G1195" s="2">
        <v>665606000</v>
      </c>
      <c r="H1195" s="2">
        <v>47297000</v>
      </c>
      <c r="I1195" s="4">
        <v>114107000</v>
      </c>
      <c r="J1195" s="4">
        <v>658698176</v>
      </c>
      <c r="K1195" s="7">
        <f>IF(I1195&lt;&gt;0,J1195/I1195,1000)</f>
        <v>5.7726359995442875</v>
      </c>
      <c r="L1195" s="2">
        <v>-71640000</v>
      </c>
      <c r="M1195" s="5">
        <v>28.662800802652299</v>
      </c>
      <c r="N1195" s="5">
        <v>7.7064409255981499</v>
      </c>
      <c r="O1195" s="5">
        <v>1.9246823798718899</v>
      </c>
      <c r="P1195" s="2">
        <v>5.9999987483025E-2</v>
      </c>
      <c r="Q1195" s="7">
        <v>0.21717999875545499</v>
      </c>
      <c r="R1195" s="7">
        <v>93.797857131956107</v>
      </c>
    </row>
    <row r="1196" spans="1:18" x14ac:dyDescent="0.55000000000000004">
      <c r="A1196" s="2" t="s">
        <v>98</v>
      </c>
      <c r="B1196" s="2" t="s">
        <v>99</v>
      </c>
      <c r="C1196" s="2" t="s">
        <v>1189</v>
      </c>
      <c r="D1196" s="2" t="s">
        <v>100</v>
      </c>
      <c r="E1196" s="2">
        <v>28.74</v>
      </c>
      <c r="F1196" s="2">
        <v>2398962432</v>
      </c>
      <c r="G1196" s="2">
        <v>208058344</v>
      </c>
      <c r="H1196" s="2">
        <v>15760478</v>
      </c>
      <c r="I1196" s="4">
        <v>113676716</v>
      </c>
      <c r="J1196" s="4">
        <v>4139662720</v>
      </c>
      <c r="K1196" s="7">
        <f>IF(I1196&lt;&gt;0,J1196/I1196,1000)</f>
        <v>36.416100549561968</v>
      </c>
      <c r="L1196" s="2">
        <v>-388733768</v>
      </c>
      <c r="M1196" s="5" t="s">
        <v>2431</v>
      </c>
      <c r="N1196" s="5">
        <v>-1.8398139476776101</v>
      </c>
      <c r="O1196" s="5">
        <v>1.31083652356707</v>
      </c>
      <c r="P1196" s="2">
        <v>1.03999996185303</v>
      </c>
      <c r="Q1196" s="7">
        <v>604.68096923828102</v>
      </c>
      <c r="R1196" s="7">
        <v>97.892433273753696</v>
      </c>
    </row>
    <row r="1197" spans="1:18" x14ac:dyDescent="0.55000000000000004">
      <c r="A1197" s="2" t="s">
        <v>98</v>
      </c>
      <c r="B1197" s="2" t="s">
        <v>99</v>
      </c>
      <c r="C1197" s="2" t="s">
        <v>1194</v>
      </c>
      <c r="D1197" s="2" t="s">
        <v>100</v>
      </c>
      <c r="E1197" s="2">
        <v>28.74</v>
      </c>
      <c r="F1197" s="2">
        <v>2398962432</v>
      </c>
      <c r="G1197" s="2">
        <v>208058344</v>
      </c>
      <c r="H1197" s="2">
        <v>15760478</v>
      </c>
      <c r="I1197" s="4">
        <v>113676716</v>
      </c>
      <c r="J1197" s="4">
        <v>1848513152</v>
      </c>
      <c r="K1197" s="7">
        <f>IF(I1197&lt;&gt;0,J1197/I1197,1000)</f>
        <v>16.261141393282333</v>
      </c>
      <c r="L1197" s="2">
        <v>-388733768</v>
      </c>
      <c r="M1197" s="5" t="s">
        <v>2431</v>
      </c>
      <c r="N1197" s="5">
        <v>-1.8398139476776101</v>
      </c>
      <c r="O1197" s="5">
        <v>1.31083652356707</v>
      </c>
      <c r="P1197" s="2">
        <v>1.03999996185303</v>
      </c>
      <c r="Q1197" s="7">
        <v>0</v>
      </c>
      <c r="R1197" s="7">
        <v>72.314006318667495</v>
      </c>
    </row>
    <row r="1198" spans="1:18" x14ac:dyDescent="0.55000000000000004">
      <c r="A1198" s="2" t="s">
        <v>1100</v>
      </c>
      <c r="B1198" s="2" t="s">
        <v>1101</v>
      </c>
      <c r="C1198" s="2" t="s">
        <v>1189</v>
      </c>
      <c r="D1198" s="2" t="s">
        <v>33</v>
      </c>
      <c r="E1198" s="2">
        <v>23.35</v>
      </c>
      <c r="F1198" s="2">
        <v>885552576</v>
      </c>
      <c r="G1198" s="2">
        <v>1707265024</v>
      </c>
      <c r="H1198" s="2">
        <v>89641000</v>
      </c>
      <c r="I1198" s="4">
        <v>113456000</v>
      </c>
      <c r="J1198" s="4">
        <v>1316467584</v>
      </c>
      <c r="K1198" s="7">
        <f>IF(I1198&lt;&gt;0,J1198/I1198,1000)</f>
        <v>11.603331547031448</v>
      </c>
      <c r="L1198" s="2">
        <v>-8048000</v>
      </c>
      <c r="M1198" s="5">
        <v>17.3209697307711</v>
      </c>
      <c r="N1198" s="5">
        <v>9.8313493728637695</v>
      </c>
      <c r="O1198" s="5">
        <v>1.6222793852760899</v>
      </c>
      <c r="P1198" s="2" t="s">
        <v>2431</v>
      </c>
      <c r="Q1198" s="7">
        <v>32.4375</v>
      </c>
      <c r="R1198" s="7">
        <v>96.405930627629203</v>
      </c>
    </row>
    <row r="1199" spans="1:18" x14ac:dyDescent="0.55000000000000004">
      <c r="A1199" s="2" t="s">
        <v>1100</v>
      </c>
      <c r="B1199" s="2" t="s">
        <v>1101</v>
      </c>
      <c r="C1199" s="2" t="s">
        <v>1194</v>
      </c>
      <c r="D1199" s="2" t="s">
        <v>33</v>
      </c>
      <c r="E1199" s="2">
        <v>23.35</v>
      </c>
      <c r="F1199" s="2">
        <v>885552576</v>
      </c>
      <c r="G1199" s="2">
        <v>1707265024</v>
      </c>
      <c r="H1199" s="2">
        <v>89641000</v>
      </c>
      <c r="I1199" s="4">
        <v>113456000</v>
      </c>
      <c r="J1199" s="4">
        <v>1199551744</v>
      </c>
      <c r="K1199" s="7">
        <f>IF(I1199&lt;&gt;0,J1199/I1199,1000)</f>
        <v>10.57283655337752</v>
      </c>
      <c r="L1199" s="2">
        <v>-8048000</v>
      </c>
      <c r="M1199" s="5">
        <v>17.3209697307711</v>
      </c>
      <c r="N1199" s="5">
        <v>9.8313493728637695</v>
      </c>
      <c r="O1199" s="5">
        <v>1.6222793852760899</v>
      </c>
      <c r="P1199" s="2" t="s">
        <v>2431</v>
      </c>
      <c r="Q1199" s="7">
        <v>31.8586521148682</v>
      </c>
      <c r="R1199" s="7">
        <v>99.208178111104203</v>
      </c>
    </row>
    <row r="1200" spans="1:18" x14ac:dyDescent="0.55000000000000004">
      <c r="A1200" s="2" t="s">
        <v>2187</v>
      </c>
      <c r="B1200" s="2" t="s">
        <v>5</v>
      </c>
      <c r="C1200" s="2" t="s">
        <v>1194</v>
      </c>
      <c r="D1200" s="2" t="s">
        <v>6</v>
      </c>
      <c r="E1200" s="2">
        <v>31.44</v>
      </c>
      <c r="F1200" s="2">
        <v>681161984</v>
      </c>
      <c r="G1200" s="2">
        <v>845654000</v>
      </c>
      <c r="H1200" s="2">
        <v>72814000</v>
      </c>
      <c r="I1200" s="4">
        <v>113450000</v>
      </c>
      <c r="J1200" s="4">
        <v>817341056</v>
      </c>
      <c r="K1200" s="7">
        <f>IF(I1200&lt;&gt;0,J1200/I1200,1000)</f>
        <v>7.2044165359189067</v>
      </c>
      <c r="L1200" s="2">
        <v>531000</v>
      </c>
      <c r="M1200" s="5">
        <v>20.591346521934401</v>
      </c>
      <c r="N1200" s="5">
        <v>-5.9188828468322798</v>
      </c>
      <c r="O1200" s="5">
        <v>5.8013622292547096</v>
      </c>
      <c r="P1200" s="2" t="s">
        <v>2431</v>
      </c>
      <c r="Q1200" s="7">
        <v>5.1453561782836896</v>
      </c>
      <c r="R1200" s="7">
        <v>38.8051605152286</v>
      </c>
    </row>
    <row r="1201" spans="1:18" x14ac:dyDescent="0.55000000000000004">
      <c r="A1201" s="2" t="s">
        <v>1898</v>
      </c>
      <c r="B1201" s="2" t="s">
        <v>1899</v>
      </c>
      <c r="C1201" s="2" t="s">
        <v>1194</v>
      </c>
      <c r="D1201" s="2" t="s">
        <v>100</v>
      </c>
      <c r="E1201" s="2">
        <v>18.739999999999998</v>
      </c>
      <c r="F1201" s="2">
        <v>1453521536</v>
      </c>
      <c r="G1201" s="2">
        <v>203222000</v>
      </c>
      <c r="H1201" s="2">
        <v>36727000</v>
      </c>
      <c r="I1201" s="4">
        <v>113411000</v>
      </c>
      <c r="J1201" s="4">
        <v>1930298112</v>
      </c>
      <c r="K1201" s="7">
        <f>IF(I1201&lt;&gt;0,J1201/I1201,1000)</f>
        <v>17.020378199645538</v>
      </c>
      <c r="L1201" s="2">
        <v>-375053000</v>
      </c>
      <c r="M1201" s="5">
        <v>282.85084649651998</v>
      </c>
      <c r="N1201" s="5">
        <v>-0.36122500896453902</v>
      </c>
      <c r="O1201" s="5">
        <v>1.8102379526674099</v>
      </c>
      <c r="P1201" s="2">
        <v>0.80000001192092896</v>
      </c>
      <c r="Q1201" s="7">
        <v>22.308111190795898</v>
      </c>
      <c r="R1201" s="7">
        <v>96.901881000246405</v>
      </c>
    </row>
    <row r="1202" spans="1:18" x14ac:dyDescent="0.55000000000000004">
      <c r="A1202" s="2" t="s">
        <v>620</v>
      </c>
      <c r="B1202" s="2" t="s">
        <v>621</v>
      </c>
      <c r="C1202" s="2" t="s">
        <v>1189</v>
      </c>
      <c r="D1202" s="2" t="s">
        <v>33</v>
      </c>
      <c r="E1202" s="2">
        <v>38.08</v>
      </c>
      <c r="F1202" s="2">
        <v>1424673920</v>
      </c>
      <c r="G1202" s="2">
        <v>3541016960</v>
      </c>
      <c r="H1202" s="2">
        <v>86351000</v>
      </c>
      <c r="I1202" s="4">
        <v>113339000</v>
      </c>
      <c r="J1202" s="4">
        <v>1404420920</v>
      </c>
      <c r="K1202" s="7">
        <f>IF(I1202&lt;&gt;0,J1202/I1202,1000)</f>
        <v>12.391329727631266</v>
      </c>
      <c r="L1202" s="2">
        <v>-26568000</v>
      </c>
      <c r="M1202" s="5">
        <v>20.562377683090599</v>
      </c>
      <c r="N1202" s="5">
        <v>8.9505844116210902</v>
      </c>
      <c r="O1202" s="5">
        <v>2.37342020745937</v>
      </c>
      <c r="P1202" s="2" t="s">
        <v>2431</v>
      </c>
      <c r="Q1202" s="7">
        <v>44.822006225585902</v>
      </c>
      <c r="R1202" s="7">
        <v>84.788057877230401</v>
      </c>
    </row>
    <row r="1203" spans="1:18" x14ac:dyDescent="0.55000000000000004">
      <c r="A1203" s="2" t="s">
        <v>620</v>
      </c>
      <c r="B1203" s="2" t="s">
        <v>621</v>
      </c>
      <c r="C1203" s="2" t="s">
        <v>1194</v>
      </c>
      <c r="D1203" s="2" t="s">
        <v>33</v>
      </c>
      <c r="E1203" s="2">
        <v>38.08</v>
      </c>
      <c r="F1203" s="2">
        <v>1424673920</v>
      </c>
      <c r="G1203" s="2">
        <v>3541016960</v>
      </c>
      <c r="H1203" s="2">
        <v>86351000</v>
      </c>
      <c r="I1203" s="4">
        <v>113339000</v>
      </c>
      <c r="J1203" s="4">
        <v>1447244544</v>
      </c>
      <c r="K1203" s="7">
        <f>IF(I1203&lt;&gt;0,J1203/I1203,1000)</f>
        <v>12.769166341682915</v>
      </c>
      <c r="L1203" s="2">
        <v>-26568000</v>
      </c>
      <c r="M1203" s="5">
        <v>20.562377683090599</v>
      </c>
      <c r="N1203" s="5">
        <v>8.9505844116210902</v>
      </c>
      <c r="O1203" s="5">
        <v>2.37342020745937</v>
      </c>
      <c r="P1203" s="2" t="s">
        <v>2431</v>
      </c>
      <c r="Q1203" s="7">
        <v>13.802929878234901</v>
      </c>
      <c r="R1203" s="7">
        <v>52.461144156307498</v>
      </c>
    </row>
    <row r="1204" spans="1:18" x14ac:dyDescent="0.55000000000000004">
      <c r="A1204" s="2" t="s">
        <v>618</v>
      </c>
      <c r="B1204" s="2" t="s">
        <v>619</v>
      </c>
      <c r="C1204" s="2" t="s">
        <v>1189</v>
      </c>
      <c r="D1204" s="2" t="s">
        <v>9</v>
      </c>
      <c r="E1204" s="2">
        <v>54.23</v>
      </c>
      <c r="F1204" s="2">
        <v>1778097920</v>
      </c>
      <c r="G1204" s="2">
        <v>896898016</v>
      </c>
      <c r="H1204" s="2">
        <v>56893000</v>
      </c>
      <c r="I1204" s="4">
        <v>113313000</v>
      </c>
      <c r="J1204" s="4">
        <v>2260836928</v>
      </c>
      <c r="K1204" s="7">
        <f>IF(I1204&lt;&gt;0,J1204/I1204,1000)</f>
        <v>19.952140778198441</v>
      </c>
      <c r="L1204" s="2">
        <v>30807000</v>
      </c>
      <c r="M1204" s="5">
        <v>25.898508004461299</v>
      </c>
      <c r="N1204" s="5">
        <v>4.89617919921875</v>
      </c>
      <c r="O1204" s="5">
        <v>2.57324070725402</v>
      </c>
      <c r="P1204" s="2" t="s">
        <v>2431</v>
      </c>
      <c r="Q1204" s="7">
        <v>38.691131591796903</v>
      </c>
      <c r="R1204" s="7">
        <v>97.940880993795403</v>
      </c>
    </row>
    <row r="1205" spans="1:18" x14ac:dyDescent="0.55000000000000004">
      <c r="A1205" s="2" t="s">
        <v>618</v>
      </c>
      <c r="B1205" s="2" t="s">
        <v>619</v>
      </c>
      <c r="C1205" s="2" t="s">
        <v>1194</v>
      </c>
      <c r="D1205" s="2" t="s">
        <v>9</v>
      </c>
      <c r="E1205" s="2">
        <v>54.23</v>
      </c>
      <c r="F1205" s="2">
        <v>1778097920</v>
      </c>
      <c r="G1205" s="2">
        <v>896898016</v>
      </c>
      <c r="H1205" s="2">
        <v>56893000</v>
      </c>
      <c r="I1205" s="4">
        <v>113313000</v>
      </c>
      <c r="J1205" s="4">
        <v>1804794752</v>
      </c>
      <c r="K1205" s="7">
        <f>IF(I1205&lt;&gt;0,J1205/I1205,1000)</f>
        <v>15.927517160431725</v>
      </c>
      <c r="L1205" s="2">
        <v>30807000</v>
      </c>
      <c r="M1205" s="5">
        <v>25.898508004461299</v>
      </c>
      <c r="N1205" s="5">
        <v>4.89617919921875</v>
      </c>
      <c r="O1205" s="5">
        <v>2.57324070725402</v>
      </c>
      <c r="P1205" s="2" t="s">
        <v>2431</v>
      </c>
      <c r="Q1205" s="7">
        <v>1.3985869884491</v>
      </c>
      <c r="R1205" s="7">
        <v>89.023620704287794</v>
      </c>
    </row>
    <row r="1206" spans="1:18" x14ac:dyDescent="0.55000000000000004">
      <c r="A1206" s="2" t="s">
        <v>1020</v>
      </c>
      <c r="B1206" s="2" t="s">
        <v>1021</v>
      </c>
      <c r="C1206" s="2" t="s">
        <v>1189</v>
      </c>
      <c r="D1206" s="2" t="s">
        <v>21</v>
      </c>
      <c r="E1206" s="2">
        <v>60.72</v>
      </c>
      <c r="F1206" s="2">
        <v>1525231616</v>
      </c>
      <c r="G1206" s="2">
        <v>794638992</v>
      </c>
      <c r="H1206" s="2">
        <v>76866000</v>
      </c>
      <c r="I1206" s="4">
        <v>113067000</v>
      </c>
      <c r="J1206" s="4">
        <v>1206956608</v>
      </c>
      <c r="K1206" s="7">
        <f>IF(I1206&lt;&gt;0,J1206/I1206,1000)</f>
        <v>10.674702680711437</v>
      </c>
      <c r="L1206" s="2">
        <v>67989000</v>
      </c>
      <c r="M1206" s="5">
        <v>26.987014656308599</v>
      </c>
      <c r="N1206" s="5">
        <v>7.4904618263244602</v>
      </c>
      <c r="O1206" s="5">
        <v>1.8483083689411799</v>
      </c>
      <c r="P1206" s="2" t="s">
        <v>2431</v>
      </c>
      <c r="Q1206" s="7">
        <v>1.0308450460434</v>
      </c>
      <c r="R1206" s="7">
        <v>52.3419054993157</v>
      </c>
    </row>
    <row r="1207" spans="1:18" x14ac:dyDescent="0.55000000000000004">
      <c r="A1207" s="2" t="s">
        <v>1020</v>
      </c>
      <c r="B1207" s="2" t="s">
        <v>1021</v>
      </c>
      <c r="C1207" s="2" t="s">
        <v>1194</v>
      </c>
      <c r="D1207" s="2" t="s">
        <v>21</v>
      </c>
      <c r="E1207" s="2">
        <v>60.72</v>
      </c>
      <c r="F1207" s="2">
        <v>1525231616</v>
      </c>
      <c r="G1207" s="2">
        <v>794638992</v>
      </c>
      <c r="H1207" s="2">
        <v>76866000</v>
      </c>
      <c r="I1207" s="4">
        <v>113067000</v>
      </c>
      <c r="J1207" s="4">
        <v>1252077952</v>
      </c>
      <c r="K1207" s="7">
        <f>IF(I1207&lt;&gt;0,J1207/I1207,1000)</f>
        <v>11.073769994781856</v>
      </c>
      <c r="L1207" s="2">
        <v>67989000</v>
      </c>
      <c r="M1207" s="5">
        <v>26.987014656308599</v>
      </c>
      <c r="N1207" s="5">
        <v>7.4904618263244602</v>
      </c>
      <c r="O1207" s="5">
        <v>1.8483083689411799</v>
      </c>
      <c r="P1207" s="2" t="s">
        <v>2431</v>
      </c>
      <c r="Q1207" s="7">
        <v>0</v>
      </c>
      <c r="R1207" s="7">
        <v>29.706038894353899</v>
      </c>
    </row>
    <row r="1208" spans="1:18" x14ac:dyDescent="0.55000000000000004">
      <c r="A1208" s="2" t="s">
        <v>2147</v>
      </c>
      <c r="B1208" s="2" t="s">
        <v>2148</v>
      </c>
      <c r="C1208" s="2" t="s">
        <v>1194</v>
      </c>
      <c r="D1208" s="2" t="s">
        <v>106</v>
      </c>
      <c r="E1208" s="2">
        <v>2.41</v>
      </c>
      <c r="F1208" s="2">
        <v>190041632</v>
      </c>
      <c r="G1208" s="2">
        <v>147979000</v>
      </c>
      <c r="H1208" s="2">
        <v>46627000</v>
      </c>
      <c r="I1208" s="4">
        <v>112849000</v>
      </c>
      <c r="J1208" s="4">
        <v>831007680</v>
      </c>
      <c r="K1208" s="7">
        <f>IF(I1208&lt;&gt;0,J1208/I1208,1000)</f>
        <v>7.3638905085556807</v>
      </c>
      <c r="L1208" s="2">
        <v>-84923000</v>
      </c>
      <c r="M1208" s="5">
        <v>4.9611344343720303</v>
      </c>
      <c r="N1208" s="5">
        <v>5.1224789619445801</v>
      </c>
      <c r="O1208" s="5">
        <v>1.1266689196464199</v>
      </c>
      <c r="P1208" s="2" t="s">
        <v>2431</v>
      </c>
      <c r="Q1208" s="7">
        <v>104.559280395508</v>
      </c>
      <c r="R1208" s="7">
        <v>98.245624147579605</v>
      </c>
    </row>
    <row r="1209" spans="1:18" x14ac:dyDescent="0.55000000000000004">
      <c r="A1209" s="2" t="s">
        <v>3441</v>
      </c>
      <c r="B1209" s="2" t="s">
        <v>3442</v>
      </c>
      <c r="C1209" s="2" t="s">
        <v>1194</v>
      </c>
      <c r="D1209" s="2" t="s">
        <v>9</v>
      </c>
      <c r="E1209" s="2">
        <v>8.5399999999999991</v>
      </c>
      <c r="F1209" s="2">
        <v>364749152</v>
      </c>
      <c r="G1209" s="2">
        <v>739401008</v>
      </c>
      <c r="H1209" s="2">
        <v>52133000</v>
      </c>
      <c r="I1209" s="4">
        <v>112166000</v>
      </c>
      <c r="J1209" s="4">
        <v>642452928</v>
      </c>
      <c r="K1209" s="7">
        <f>IF(I1209&lt;&gt;0,J1209/I1209,1000)</f>
        <v>5.7276975910703776</v>
      </c>
      <c r="L1209" s="2">
        <v>15358000</v>
      </c>
      <c r="M1209" s="5">
        <v>33.388327851287102</v>
      </c>
      <c r="N1209" s="5" t="s">
        <v>2431</v>
      </c>
      <c r="O1209" s="5">
        <v>637.55131041498805</v>
      </c>
      <c r="P1209" s="2" t="s">
        <v>2431</v>
      </c>
      <c r="Q1209" s="7">
        <v>0</v>
      </c>
      <c r="R1209" s="7">
        <v>92.274148486586697</v>
      </c>
    </row>
    <row r="1210" spans="1:18" x14ac:dyDescent="0.55000000000000004">
      <c r="A1210" s="2" t="s">
        <v>616</v>
      </c>
      <c r="B1210" s="2" t="s">
        <v>617</v>
      </c>
      <c r="C1210" s="2" t="s">
        <v>1189</v>
      </c>
      <c r="D1210" s="2" t="s">
        <v>18</v>
      </c>
      <c r="E1210" s="2">
        <v>20.82</v>
      </c>
      <c r="F1210" s="2">
        <v>724306368</v>
      </c>
      <c r="G1210" s="2">
        <v>542747984</v>
      </c>
      <c r="H1210" s="2">
        <v>60446000</v>
      </c>
      <c r="I1210" s="4">
        <v>111660000</v>
      </c>
      <c r="J1210" s="4">
        <v>2289793344</v>
      </c>
      <c r="K1210" s="7">
        <f>IF(I1210&lt;&gt;0,J1210/I1210,1000)</f>
        <v>20.506836324556691</v>
      </c>
      <c r="L1210" s="2">
        <v>38516000</v>
      </c>
      <c r="M1210" s="5">
        <v>16.0153846009243</v>
      </c>
      <c r="N1210" s="5">
        <v>11.499284744262701</v>
      </c>
      <c r="O1210" s="5">
        <v>1.73417870434926</v>
      </c>
      <c r="P1210" s="2" t="s">
        <v>2431</v>
      </c>
      <c r="Q1210" s="7">
        <v>363.48324584960898</v>
      </c>
      <c r="R1210" s="7">
        <v>77.597424242424296</v>
      </c>
    </row>
    <row r="1211" spans="1:18" x14ac:dyDescent="0.55000000000000004">
      <c r="A1211" s="2" t="s">
        <v>616</v>
      </c>
      <c r="B1211" s="2" t="s">
        <v>617</v>
      </c>
      <c r="C1211" s="2" t="s">
        <v>1194</v>
      </c>
      <c r="D1211" s="2" t="s">
        <v>18</v>
      </c>
      <c r="E1211" s="2">
        <v>20.82</v>
      </c>
      <c r="F1211" s="2">
        <v>724306368</v>
      </c>
      <c r="G1211" s="2">
        <v>542747984</v>
      </c>
      <c r="H1211" s="2">
        <v>60446000</v>
      </c>
      <c r="I1211" s="4">
        <v>111660000</v>
      </c>
      <c r="J1211" s="4">
        <v>1613498112</v>
      </c>
      <c r="K1211" s="7">
        <f>IF(I1211&lt;&gt;0,J1211/I1211,1000)</f>
        <v>14.450099516389038</v>
      </c>
      <c r="L1211" s="2">
        <v>38516000</v>
      </c>
      <c r="M1211" s="5">
        <v>16.0153846009243</v>
      </c>
      <c r="N1211" s="5">
        <v>11.499284744262701</v>
      </c>
      <c r="O1211" s="5">
        <v>1.73417870434926</v>
      </c>
      <c r="P1211" s="2" t="s">
        <v>2431</v>
      </c>
      <c r="Q1211" s="7">
        <v>8.3432559967040998</v>
      </c>
      <c r="R1211" s="7">
        <v>82.544066795497997</v>
      </c>
    </row>
    <row r="1212" spans="1:18" x14ac:dyDescent="0.55000000000000004">
      <c r="A1212" s="2" t="s">
        <v>1873</v>
      </c>
      <c r="B1212" s="2" t="s">
        <v>1874</v>
      </c>
      <c r="C1212" s="2" t="s">
        <v>1194</v>
      </c>
      <c r="D1212" s="2" t="s">
        <v>21</v>
      </c>
      <c r="E1212" s="2">
        <v>20.27</v>
      </c>
      <c r="F1212" s="2">
        <v>1561020288</v>
      </c>
      <c r="G1212" s="2">
        <v>1057332992</v>
      </c>
      <c r="H1212" s="2">
        <v>3410000</v>
      </c>
      <c r="I1212" s="4">
        <v>111583000</v>
      </c>
      <c r="J1212" s="4">
        <v>2533680896</v>
      </c>
      <c r="K1212" s="7">
        <f>IF(I1212&lt;&gt;0,J1212/I1212,1000)</f>
        <v>22.706692739933501</v>
      </c>
      <c r="L1212" s="2">
        <v>70790000</v>
      </c>
      <c r="M1212" s="5">
        <v>49.789616386121601</v>
      </c>
      <c r="N1212" s="5">
        <v>-3.5600609779357901</v>
      </c>
      <c r="O1212" s="5">
        <v>2.2994118035248499</v>
      </c>
      <c r="P1212" s="2" t="s">
        <v>2431</v>
      </c>
      <c r="Q1212" s="7">
        <v>11.5731706619263</v>
      </c>
      <c r="R1212" s="7">
        <v>82.936352789710995</v>
      </c>
    </row>
    <row r="1213" spans="1:18" x14ac:dyDescent="0.55000000000000004">
      <c r="A1213" s="2" t="s">
        <v>3443</v>
      </c>
      <c r="B1213" s="2" t="s">
        <v>3444</v>
      </c>
      <c r="C1213" s="2" t="s">
        <v>1194</v>
      </c>
      <c r="D1213" s="2" t="s">
        <v>9</v>
      </c>
      <c r="E1213" s="2">
        <v>25.69</v>
      </c>
      <c r="F1213" s="2">
        <v>1585861632</v>
      </c>
      <c r="G1213" s="2">
        <v>1105184000</v>
      </c>
      <c r="H1213" s="2">
        <v>56472000</v>
      </c>
      <c r="I1213" s="4">
        <v>111489000</v>
      </c>
      <c r="J1213" s="4" t="s">
        <v>2431</v>
      </c>
      <c r="K1213" s="7" t="e">
        <f>IF(I1213&lt;&gt;0,J1213/I1213,1000)</f>
        <v>#VALUE!</v>
      </c>
      <c r="L1213" s="2" t="s">
        <v>2431</v>
      </c>
      <c r="M1213" s="5">
        <v>41.931409088188303</v>
      </c>
      <c r="N1213" s="5" t="s">
        <v>2431</v>
      </c>
      <c r="O1213" s="5">
        <v>9.0870519750979692</v>
      </c>
      <c r="P1213" s="2" t="s">
        <v>2431</v>
      </c>
      <c r="Q1213" s="7">
        <v>54.623214721679702</v>
      </c>
      <c r="R1213" s="7">
        <v>73.271622965050895</v>
      </c>
    </row>
    <row r="1214" spans="1:18" x14ac:dyDescent="0.55000000000000004">
      <c r="A1214" s="2" t="s">
        <v>2950</v>
      </c>
      <c r="B1214" s="2" t="s">
        <v>2951</v>
      </c>
      <c r="C1214" s="2" t="s">
        <v>1194</v>
      </c>
      <c r="D1214" s="2" t="s">
        <v>100</v>
      </c>
      <c r="E1214" s="2">
        <v>24.5</v>
      </c>
      <c r="F1214" s="2">
        <v>1769518720</v>
      </c>
      <c r="G1214" s="2">
        <v>161201000</v>
      </c>
      <c r="H1214" s="2">
        <v>20516000</v>
      </c>
      <c r="I1214" s="4">
        <v>110956000</v>
      </c>
      <c r="J1214" s="4">
        <v>1672661632</v>
      </c>
      <c r="K1214" s="7">
        <f>IF(I1214&lt;&gt;0,J1214/I1214,1000)</f>
        <v>15.074999387144453</v>
      </c>
      <c r="L1214" s="2">
        <v>-216557000</v>
      </c>
      <c r="M1214" s="5" t="s">
        <v>2431</v>
      </c>
      <c r="N1214" s="5">
        <v>-1.4842339754104601</v>
      </c>
      <c r="O1214" s="5">
        <v>2.3023227907005901</v>
      </c>
      <c r="P1214" s="2">
        <v>1.3499999046325699</v>
      </c>
      <c r="Q1214" s="7">
        <v>0</v>
      </c>
      <c r="R1214" s="7">
        <v>90.749450186371206</v>
      </c>
    </row>
    <row r="1215" spans="1:18" x14ac:dyDescent="0.55000000000000004">
      <c r="A1215" s="2" t="s">
        <v>2153</v>
      </c>
      <c r="B1215" s="2" t="s">
        <v>2154</v>
      </c>
      <c r="C1215" s="2" t="s">
        <v>1194</v>
      </c>
      <c r="D1215" s="2" t="s">
        <v>100</v>
      </c>
      <c r="E1215" s="2">
        <v>30.06</v>
      </c>
      <c r="F1215" s="2">
        <v>2015486336</v>
      </c>
      <c r="G1215" s="2">
        <v>243297000</v>
      </c>
      <c r="H1215" s="2">
        <v>47444000</v>
      </c>
      <c r="I1215" s="4">
        <v>110449000</v>
      </c>
      <c r="J1215" s="4">
        <v>2407471360</v>
      </c>
      <c r="K1215" s="7">
        <f>IF(I1215&lt;&gt;0,J1215/I1215,1000)</f>
        <v>21.79713134568896</v>
      </c>
      <c r="L1215" s="2">
        <v>-145242000</v>
      </c>
      <c r="M1215" s="5">
        <v>167.76144787582999</v>
      </c>
      <c r="N1215" s="5">
        <v>1.2803139686584499</v>
      </c>
      <c r="O1215" s="5">
        <v>1.9175350627827701</v>
      </c>
      <c r="P1215" s="2">
        <v>0.5</v>
      </c>
      <c r="Q1215" s="7">
        <v>40.073974609375</v>
      </c>
      <c r="R1215" s="7">
        <v>97.491086275954501</v>
      </c>
    </row>
    <row r="1216" spans="1:18" x14ac:dyDescent="0.55000000000000004">
      <c r="A1216" s="2" t="s">
        <v>3445</v>
      </c>
      <c r="B1216" s="2" t="s">
        <v>3446</v>
      </c>
      <c r="C1216" s="2" t="s">
        <v>1194</v>
      </c>
      <c r="D1216" s="2" t="s">
        <v>33</v>
      </c>
      <c r="E1216" s="2">
        <v>17.73</v>
      </c>
      <c r="F1216" s="2">
        <v>781343360</v>
      </c>
      <c r="G1216" s="2">
        <v>418128000</v>
      </c>
      <c r="H1216" s="2">
        <v>55177000</v>
      </c>
      <c r="I1216" s="4">
        <v>110436000</v>
      </c>
      <c r="J1216" s="4" t="s">
        <v>2431</v>
      </c>
      <c r="K1216" s="7" t="e">
        <f>IF(I1216&lt;&gt;0,J1216/I1216,1000)</f>
        <v>#VALUE!</v>
      </c>
      <c r="L1216" s="2" t="s">
        <v>2431</v>
      </c>
      <c r="M1216" s="5">
        <v>55.406249510167001</v>
      </c>
      <c r="N1216" s="5">
        <v>4.4257440567016602</v>
      </c>
      <c r="O1216" s="5">
        <v>2.65688017384173</v>
      </c>
      <c r="P1216" s="2" t="s">
        <v>2431</v>
      </c>
      <c r="Q1216" s="7">
        <v>92.330757141113295</v>
      </c>
      <c r="R1216" s="7">
        <v>80.846567228009405</v>
      </c>
    </row>
    <row r="1217" spans="1:18" x14ac:dyDescent="0.55000000000000004">
      <c r="A1217" s="2" t="s">
        <v>2013</v>
      </c>
      <c r="B1217" s="2" t="s">
        <v>2014</v>
      </c>
      <c r="C1217" s="2" t="s">
        <v>1194</v>
      </c>
      <c r="D1217" s="2" t="s">
        <v>33</v>
      </c>
      <c r="E1217" s="2">
        <v>28.51</v>
      </c>
      <c r="F1217" s="2">
        <v>854400384</v>
      </c>
      <c r="G1217" s="2">
        <v>1148588992</v>
      </c>
      <c r="H1217" s="2">
        <v>81175000</v>
      </c>
      <c r="I1217" s="4">
        <v>110244000</v>
      </c>
      <c r="J1217" s="4">
        <v>1139081984</v>
      </c>
      <c r="K1217" s="7">
        <f>IF(I1217&lt;&gt;0,J1217/I1217,1000)</f>
        <v>10.332371684626828</v>
      </c>
      <c r="L1217" s="2">
        <v>25442000</v>
      </c>
      <c r="M1217" s="5">
        <v>18.352391747650699</v>
      </c>
      <c r="N1217" s="5">
        <v>41.129997253417997</v>
      </c>
      <c r="O1217" s="5">
        <v>6.6067541824128702</v>
      </c>
      <c r="P1217" s="2">
        <v>0.28000000119209301</v>
      </c>
      <c r="Q1217" s="7">
        <v>0</v>
      </c>
      <c r="R1217" s="7">
        <v>52.973101265849301</v>
      </c>
    </row>
    <row r="1218" spans="1:18" x14ac:dyDescent="0.55000000000000004">
      <c r="A1218" s="2" t="s">
        <v>792</v>
      </c>
      <c r="B1218" s="2" t="s">
        <v>793</v>
      </c>
      <c r="C1218" s="2" t="s">
        <v>1189</v>
      </c>
      <c r="D1218" s="2" t="s">
        <v>21</v>
      </c>
      <c r="E1218" s="2">
        <v>36.54</v>
      </c>
      <c r="F1218" s="2">
        <v>1505130624</v>
      </c>
      <c r="G1218" s="2">
        <v>434196000</v>
      </c>
      <c r="H1218" s="2">
        <v>91495000</v>
      </c>
      <c r="I1218" s="4">
        <v>109996000</v>
      </c>
      <c r="J1218" s="4">
        <v>1287819616</v>
      </c>
      <c r="K1218" s="7">
        <f>IF(I1218&lt;&gt;0,J1218/I1218,1000)</f>
        <v>11.707876795519837</v>
      </c>
      <c r="L1218" s="2">
        <v>102261000</v>
      </c>
      <c r="M1218" s="5">
        <v>26.5765754802751</v>
      </c>
      <c r="N1218" s="5">
        <v>14.2515363693237</v>
      </c>
      <c r="O1218" s="5">
        <v>3.6468557633313798</v>
      </c>
      <c r="P1218" s="2" t="s">
        <v>2431</v>
      </c>
      <c r="Q1218" s="7">
        <v>84.100006103515597</v>
      </c>
      <c r="R1218" s="7">
        <v>97.972074774394898</v>
      </c>
    </row>
    <row r="1219" spans="1:18" x14ac:dyDescent="0.55000000000000004">
      <c r="A1219" s="2" t="s">
        <v>792</v>
      </c>
      <c r="B1219" s="2" t="s">
        <v>793</v>
      </c>
      <c r="C1219" s="2" t="s">
        <v>1194</v>
      </c>
      <c r="D1219" s="2" t="s">
        <v>21</v>
      </c>
      <c r="E1219" s="2">
        <v>36.54</v>
      </c>
      <c r="F1219" s="2">
        <v>1505130624</v>
      </c>
      <c r="G1219" s="2">
        <v>434196000</v>
      </c>
      <c r="H1219" s="2">
        <v>91495000</v>
      </c>
      <c r="I1219" s="4">
        <v>109996000</v>
      </c>
      <c r="J1219" s="4">
        <v>1328216192</v>
      </c>
      <c r="K1219" s="7">
        <f>IF(I1219&lt;&gt;0,J1219/I1219,1000)</f>
        <v>12.075131750245463</v>
      </c>
      <c r="L1219" s="2">
        <v>102261000</v>
      </c>
      <c r="M1219" s="5">
        <v>26.5765754802751</v>
      </c>
      <c r="N1219" s="5">
        <v>14.2515363693237</v>
      </c>
      <c r="O1219" s="5">
        <v>3.6468557633313798</v>
      </c>
      <c r="P1219" s="2" t="s">
        <v>2431</v>
      </c>
      <c r="Q1219" s="7">
        <v>0</v>
      </c>
      <c r="R1219" s="7">
        <v>48.574791411088803</v>
      </c>
    </row>
    <row r="1220" spans="1:18" x14ac:dyDescent="0.55000000000000004">
      <c r="A1220" s="2" t="s">
        <v>2185</v>
      </c>
      <c r="B1220" s="2" t="s">
        <v>2186</v>
      </c>
      <c r="C1220" s="2" t="s">
        <v>1194</v>
      </c>
      <c r="D1220" s="2" t="s">
        <v>100</v>
      </c>
      <c r="E1220" s="2">
        <v>25.3</v>
      </c>
      <c r="F1220" s="2">
        <v>2398626816</v>
      </c>
      <c r="G1220" s="2">
        <v>286800000</v>
      </c>
      <c r="H1220" s="2">
        <v>37200000</v>
      </c>
      <c r="I1220" s="4">
        <v>109897000</v>
      </c>
      <c r="J1220" s="4">
        <v>2566785536</v>
      </c>
      <c r="K1220" s="7">
        <f>IF(I1220&lt;&gt;0,J1220/I1220,1000)</f>
        <v>23.356283938597048</v>
      </c>
      <c r="L1220" s="2">
        <v>-1457251968</v>
      </c>
      <c r="M1220" s="5" t="s">
        <v>2431</v>
      </c>
      <c r="N1220" s="5">
        <v>4.8589792251586896</v>
      </c>
      <c r="O1220" s="5">
        <v>2.9150227502552801</v>
      </c>
      <c r="P1220" s="2">
        <v>0.36000001430511502</v>
      </c>
      <c r="Q1220" s="7">
        <v>82.857803344726605</v>
      </c>
      <c r="R1220" s="7">
        <v>55.182684191964697</v>
      </c>
    </row>
    <row r="1221" spans="1:18" x14ac:dyDescent="0.55000000000000004">
      <c r="A1221" s="2" t="s">
        <v>2710</v>
      </c>
      <c r="B1221" s="2" t="s">
        <v>2711</v>
      </c>
      <c r="C1221" s="2" t="s">
        <v>1194</v>
      </c>
      <c r="D1221" s="2" t="s">
        <v>100</v>
      </c>
      <c r="E1221" s="2">
        <v>12.44</v>
      </c>
      <c r="F1221" s="2">
        <v>1069790528</v>
      </c>
      <c r="G1221" s="2">
        <v>382281000</v>
      </c>
      <c r="H1221" s="2">
        <v>46977000</v>
      </c>
      <c r="I1221" s="4">
        <v>109799000</v>
      </c>
      <c r="J1221" s="4">
        <v>1381286656</v>
      </c>
      <c r="K1221" s="7">
        <f>IF(I1221&lt;&gt;0,J1221/I1221,1000)</f>
        <v>12.580138762648112</v>
      </c>
      <c r="L1221" s="2">
        <v>-107643000</v>
      </c>
      <c r="M1221" s="5">
        <v>183.83602292317801</v>
      </c>
      <c r="N1221" s="5">
        <v>0.376074999570847</v>
      </c>
      <c r="O1221" s="5">
        <v>1.8416165323968301</v>
      </c>
      <c r="P1221" s="2">
        <v>0.46999999880790699</v>
      </c>
      <c r="Q1221" s="7">
        <v>61.354465484619098</v>
      </c>
      <c r="R1221" s="7">
        <v>93.414194082650496</v>
      </c>
    </row>
    <row r="1222" spans="1:18" x14ac:dyDescent="0.55000000000000004">
      <c r="A1222" s="2" t="s">
        <v>162</v>
      </c>
      <c r="B1222" s="2" t="s">
        <v>163</v>
      </c>
      <c r="C1222" s="2" t="s">
        <v>1189</v>
      </c>
      <c r="D1222" s="2" t="s">
        <v>6</v>
      </c>
      <c r="E1222" s="2">
        <v>76.974999999999994</v>
      </c>
      <c r="F1222" s="2">
        <v>1078973440</v>
      </c>
      <c r="G1222" s="2">
        <v>1105918992</v>
      </c>
      <c r="H1222" s="2">
        <v>47811000</v>
      </c>
      <c r="I1222" s="4">
        <v>109638000</v>
      </c>
      <c r="J1222" s="4">
        <v>1215141440</v>
      </c>
      <c r="K1222" s="7">
        <f>IF(I1222&lt;&gt;0,J1222/I1222,1000)</f>
        <v>11.083214214049873</v>
      </c>
      <c r="L1222" s="2">
        <v>9943000</v>
      </c>
      <c r="M1222" s="5">
        <v>29.288272128571499</v>
      </c>
      <c r="N1222" s="5">
        <v>10.2080125808716</v>
      </c>
      <c r="O1222" s="5">
        <v>3.03218945017437</v>
      </c>
      <c r="P1222" s="2" t="s">
        <v>2431</v>
      </c>
      <c r="Q1222" s="7">
        <v>0</v>
      </c>
      <c r="R1222" s="7">
        <v>63.9522727412375</v>
      </c>
    </row>
    <row r="1223" spans="1:18" x14ac:dyDescent="0.55000000000000004">
      <c r="A1223" s="2" t="s">
        <v>162</v>
      </c>
      <c r="B1223" s="2" t="s">
        <v>163</v>
      </c>
      <c r="C1223" s="2" t="s">
        <v>1194</v>
      </c>
      <c r="D1223" s="2" t="s">
        <v>6</v>
      </c>
      <c r="E1223" s="2">
        <v>76.974999999999994</v>
      </c>
      <c r="F1223" s="2">
        <v>1078973440</v>
      </c>
      <c r="G1223" s="2">
        <v>1105918992</v>
      </c>
      <c r="H1223" s="2">
        <v>47811000</v>
      </c>
      <c r="I1223" s="4">
        <v>109638000</v>
      </c>
      <c r="J1223" s="4">
        <v>1150869504</v>
      </c>
      <c r="K1223" s="7">
        <f>IF(I1223&lt;&gt;0,J1223/I1223,1000)</f>
        <v>10.496994691621518</v>
      </c>
      <c r="L1223" s="2">
        <v>9943000</v>
      </c>
      <c r="M1223" s="5">
        <v>29.288272128571499</v>
      </c>
      <c r="N1223" s="5">
        <v>10.2080125808716</v>
      </c>
      <c r="O1223" s="5">
        <v>3.03218945017437</v>
      </c>
      <c r="P1223" s="2" t="s">
        <v>2431</v>
      </c>
      <c r="Q1223" s="7">
        <v>44.656520843505902</v>
      </c>
      <c r="R1223" s="7">
        <v>75.289111093564102</v>
      </c>
    </row>
    <row r="1224" spans="1:18" x14ac:dyDescent="0.55000000000000004">
      <c r="A1224" s="2" t="s">
        <v>126</v>
      </c>
      <c r="B1224" s="2" t="s">
        <v>127</v>
      </c>
      <c r="C1224" s="2" t="s">
        <v>1189</v>
      </c>
      <c r="D1224" s="2" t="s">
        <v>6</v>
      </c>
      <c r="E1224" s="2">
        <v>38.630000000000003</v>
      </c>
      <c r="F1224" s="2">
        <v>1128921344</v>
      </c>
      <c r="G1224" s="2">
        <v>779819984</v>
      </c>
      <c r="H1224" s="2">
        <v>80593000</v>
      </c>
      <c r="I1224" s="4">
        <v>109228000</v>
      </c>
      <c r="J1224" s="4">
        <v>1020234344</v>
      </c>
      <c r="K1224" s="7"/>
      <c r="L1224" s="2">
        <v>41904000</v>
      </c>
      <c r="M1224" s="5">
        <v>23.8489479732016</v>
      </c>
      <c r="N1224" s="5">
        <v>15.694792747497599</v>
      </c>
      <c r="O1224" s="5">
        <v>3.2799586321801</v>
      </c>
      <c r="P1224" s="2" t="s">
        <v>2431</v>
      </c>
      <c r="Q1224" s="7">
        <v>186.29090881347699</v>
      </c>
      <c r="R1224" s="7">
        <v>68.962846019179096</v>
      </c>
    </row>
    <row r="1225" spans="1:18" x14ac:dyDescent="0.55000000000000004">
      <c r="A1225" s="2" t="s">
        <v>1834</v>
      </c>
      <c r="B1225" s="2" t="s">
        <v>1835</v>
      </c>
      <c r="C1225" s="2" t="s">
        <v>1194</v>
      </c>
      <c r="D1225" s="2" t="s">
        <v>21</v>
      </c>
      <c r="E1225" s="2">
        <v>8.31</v>
      </c>
      <c r="F1225" s="2">
        <v>513295616</v>
      </c>
      <c r="G1225" s="2">
        <v>455527000</v>
      </c>
      <c r="H1225" s="2">
        <v>28796000</v>
      </c>
      <c r="I1225" s="4">
        <v>108932000</v>
      </c>
      <c r="J1225" s="4">
        <v>615999168</v>
      </c>
      <c r="K1225" s="7">
        <f>IF(I1225&lt;&gt;0,J1225/I1225,1000)</f>
        <v>5.6548963390004774</v>
      </c>
      <c r="L1225" s="2">
        <v>5276000</v>
      </c>
      <c r="M1225" s="5">
        <v>42.384121808845997</v>
      </c>
      <c r="N1225" s="5">
        <v>4.2849469184875497</v>
      </c>
      <c r="O1225" s="5">
        <v>0.81728468405871901</v>
      </c>
      <c r="P1225" s="2" t="s">
        <v>2431</v>
      </c>
      <c r="Q1225" s="7">
        <v>23.436752319335898</v>
      </c>
      <c r="R1225" s="7">
        <v>67.787306596248598</v>
      </c>
    </row>
    <row r="1226" spans="1:18" x14ac:dyDescent="0.55000000000000004">
      <c r="A1226" s="2" t="s">
        <v>3447</v>
      </c>
      <c r="B1226" s="2" t="s">
        <v>2683</v>
      </c>
      <c r="C1226" s="2" t="s">
        <v>1194</v>
      </c>
      <c r="D1226" s="2" t="s">
        <v>15</v>
      </c>
      <c r="E1226" s="2">
        <v>27.57</v>
      </c>
      <c r="F1226" s="2">
        <v>294257472</v>
      </c>
      <c r="G1226" s="2">
        <v>391614000</v>
      </c>
      <c r="H1226" s="2">
        <v>32696000</v>
      </c>
      <c r="I1226" s="4">
        <v>108786000</v>
      </c>
      <c r="J1226" s="4">
        <v>553391296</v>
      </c>
      <c r="K1226" s="7">
        <f>IF(I1226&lt;&gt;0,J1226/I1226,1000)</f>
        <v>5.0869716323791661</v>
      </c>
      <c r="L1226" s="2">
        <v>-8955000</v>
      </c>
      <c r="M1226" s="5">
        <v>26.758727996765899</v>
      </c>
      <c r="N1226" s="5">
        <v>2.8804380893707302</v>
      </c>
      <c r="O1226" s="5">
        <v>0.90914791637380399</v>
      </c>
      <c r="P1226" s="2" t="s">
        <v>2431</v>
      </c>
      <c r="Q1226" s="7">
        <v>6.8945188522338903</v>
      </c>
      <c r="R1226" s="7">
        <v>96.596743845480404</v>
      </c>
    </row>
    <row r="1227" spans="1:18" x14ac:dyDescent="0.55000000000000004">
      <c r="A1227" s="2" t="s">
        <v>944</v>
      </c>
      <c r="B1227" s="2" t="s">
        <v>945</v>
      </c>
      <c r="C1227" s="2" t="s">
        <v>1189</v>
      </c>
      <c r="D1227" s="2" t="s">
        <v>12</v>
      </c>
      <c r="E1227" s="2">
        <v>20.79</v>
      </c>
      <c r="F1227" s="2">
        <v>682530112</v>
      </c>
      <c r="G1227" s="2">
        <v>1244756000</v>
      </c>
      <c r="H1227" s="2">
        <v>42568000</v>
      </c>
      <c r="I1227" s="4">
        <v>108727000</v>
      </c>
      <c r="J1227" s="4">
        <v>1011570112</v>
      </c>
      <c r="K1227" s="7">
        <f>IF(I1227&lt;&gt;0,J1227/I1227,1000)</f>
        <v>9.3037618254895289</v>
      </c>
      <c r="L1227" s="2">
        <v>-75912000</v>
      </c>
      <c r="M1227" s="5">
        <v>15.367035485354901</v>
      </c>
      <c r="N1227" s="5">
        <v>4.9158620834350604</v>
      </c>
      <c r="O1227" s="5">
        <v>1.32040869145602</v>
      </c>
      <c r="P1227" s="2" t="s">
        <v>2431</v>
      </c>
      <c r="Q1227" s="7">
        <v>11.421978950500501</v>
      </c>
      <c r="R1227" s="7">
        <v>65.162625957199097</v>
      </c>
    </row>
    <row r="1228" spans="1:18" x14ac:dyDescent="0.55000000000000004">
      <c r="A1228" s="2" t="s">
        <v>944</v>
      </c>
      <c r="B1228" s="2" t="s">
        <v>945</v>
      </c>
      <c r="C1228" s="2" t="s">
        <v>1194</v>
      </c>
      <c r="D1228" s="2" t="s">
        <v>12</v>
      </c>
      <c r="E1228" s="2">
        <v>20.79</v>
      </c>
      <c r="F1228" s="2">
        <v>682530112</v>
      </c>
      <c r="G1228" s="2">
        <v>1244756000</v>
      </c>
      <c r="H1228" s="2">
        <v>42568000</v>
      </c>
      <c r="I1228" s="4">
        <v>108727000</v>
      </c>
      <c r="J1228" s="4">
        <v>967833344</v>
      </c>
      <c r="K1228" s="7">
        <f>IF(I1228&lt;&gt;0,J1228/I1228,1000)</f>
        <v>8.9014995723233419</v>
      </c>
      <c r="L1228" s="2">
        <v>-75912000</v>
      </c>
      <c r="M1228" s="5">
        <v>15.367035485354901</v>
      </c>
      <c r="N1228" s="5">
        <v>4.9158620834350604</v>
      </c>
      <c r="O1228" s="5">
        <v>1.32040869145602</v>
      </c>
      <c r="P1228" s="2" t="s">
        <v>2431</v>
      </c>
      <c r="Q1228" s="7">
        <v>151.849533081055</v>
      </c>
      <c r="R1228" s="7">
        <v>92.052201425239502</v>
      </c>
    </row>
    <row r="1229" spans="1:18" x14ac:dyDescent="0.55000000000000004">
      <c r="A1229" s="2" t="s">
        <v>858</v>
      </c>
      <c r="B1229" s="2" t="s">
        <v>859</v>
      </c>
      <c r="C1229" s="2" t="s">
        <v>1189</v>
      </c>
      <c r="D1229" s="2" t="s">
        <v>9</v>
      </c>
      <c r="E1229" s="2">
        <v>44.39</v>
      </c>
      <c r="F1229" s="2">
        <v>997820864</v>
      </c>
      <c r="G1229" s="2">
        <v>987544992</v>
      </c>
      <c r="H1229" s="2">
        <v>78399000</v>
      </c>
      <c r="I1229" s="4">
        <v>108455000</v>
      </c>
      <c r="J1229" s="4">
        <v>955815864</v>
      </c>
      <c r="K1229" s="7">
        <f>IF(I1229&lt;&gt;0,J1229/I1229,1000)</f>
        <v>8.8130179705868787</v>
      </c>
      <c r="L1229" s="2">
        <v>-2999000</v>
      </c>
      <c r="M1229" s="5">
        <v>22.964256805145201</v>
      </c>
      <c r="N1229" s="5">
        <v>12.917238235473601</v>
      </c>
      <c r="O1229" s="5">
        <v>4.1051282388230401</v>
      </c>
      <c r="P1229" s="2">
        <v>0.15000000596046401</v>
      </c>
      <c r="Q1229" s="7">
        <v>0</v>
      </c>
      <c r="R1229" s="7">
        <v>85.075609077335798</v>
      </c>
    </row>
    <row r="1230" spans="1:18" x14ac:dyDescent="0.55000000000000004">
      <c r="A1230" s="2" t="s">
        <v>858</v>
      </c>
      <c r="B1230" s="2" t="s">
        <v>859</v>
      </c>
      <c r="C1230" s="2" t="s">
        <v>1194</v>
      </c>
      <c r="D1230" s="2" t="s">
        <v>9</v>
      </c>
      <c r="E1230" s="2">
        <v>44.39</v>
      </c>
      <c r="F1230" s="2">
        <v>997820864</v>
      </c>
      <c r="G1230" s="2">
        <v>987544992</v>
      </c>
      <c r="H1230" s="2">
        <v>78399000</v>
      </c>
      <c r="I1230" s="4">
        <v>108455000</v>
      </c>
      <c r="J1230" s="4">
        <v>1168143488</v>
      </c>
      <c r="K1230" s="7">
        <f>IF(I1230&lt;&gt;0,J1230/I1230,1000)</f>
        <v>10.770766566778848</v>
      </c>
      <c r="L1230" s="2">
        <v>-2999000</v>
      </c>
      <c r="M1230" s="5">
        <v>22.964256805145201</v>
      </c>
      <c r="N1230" s="5">
        <v>12.917238235473601</v>
      </c>
      <c r="O1230" s="5">
        <v>4.1051282388230401</v>
      </c>
      <c r="P1230" s="2">
        <v>0.15000000596046401</v>
      </c>
      <c r="Q1230" s="7">
        <v>32.797367095947301</v>
      </c>
      <c r="R1230" s="7">
        <v>91.740913568190805</v>
      </c>
    </row>
    <row r="1231" spans="1:18" x14ac:dyDescent="0.55000000000000004">
      <c r="A1231" s="2" t="s">
        <v>470</v>
      </c>
      <c r="B1231" s="2" t="s">
        <v>471</v>
      </c>
      <c r="C1231" s="2" t="s">
        <v>1189</v>
      </c>
      <c r="D1231" s="2" t="s">
        <v>9</v>
      </c>
      <c r="E1231" s="2">
        <v>49.3</v>
      </c>
      <c r="F1231" s="2">
        <v>1232254720</v>
      </c>
      <c r="G1231" s="2">
        <v>694680000</v>
      </c>
      <c r="H1231" s="2">
        <v>71109000</v>
      </c>
      <c r="I1231" s="4">
        <v>108360000</v>
      </c>
      <c r="J1231" s="4">
        <v>1360672720</v>
      </c>
      <c r="K1231" s="7">
        <f>IF(I1231&lt;&gt;0,J1231/I1231,1000)</f>
        <v>12.556964931709118</v>
      </c>
      <c r="L1231" s="2">
        <v>75729000</v>
      </c>
      <c r="M1231" s="5">
        <v>20.432895292806801</v>
      </c>
      <c r="N1231" s="5">
        <v>9.1060428619384801</v>
      </c>
      <c r="O1231" s="5">
        <v>2.05954246622409</v>
      </c>
      <c r="P1231" s="2" t="s">
        <v>2431</v>
      </c>
      <c r="Q1231" s="7">
        <v>63.214752197265597</v>
      </c>
      <c r="R1231" s="7">
        <v>98.591399302915306</v>
      </c>
    </row>
    <row r="1232" spans="1:18" x14ac:dyDescent="0.55000000000000004">
      <c r="A1232" s="2" t="s">
        <v>470</v>
      </c>
      <c r="B1232" s="2" t="s">
        <v>471</v>
      </c>
      <c r="C1232" s="2" t="s">
        <v>1194</v>
      </c>
      <c r="D1232" s="2" t="s">
        <v>9</v>
      </c>
      <c r="E1232" s="2">
        <v>49.3</v>
      </c>
      <c r="F1232" s="2">
        <v>1232254720</v>
      </c>
      <c r="G1232" s="2">
        <v>694680000</v>
      </c>
      <c r="H1232" s="2">
        <v>71109000</v>
      </c>
      <c r="I1232" s="4">
        <v>108360000</v>
      </c>
      <c r="J1232" s="4">
        <v>1231742848</v>
      </c>
      <c r="K1232" s="7">
        <f>IF(I1232&lt;&gt;0,J1232/I1232,1000)</f>
        <v>11.367135917312661</v>
      </c>
      <c r="L1232" s="2">
        <v>75729000</v>
      </c>
      <c r="M1232" s="5">
        <v>20.432895292806801</v>
      </c>
      <c r="N1232" s="5">
        <v>9.1060428619384801</v>
      </c>
      <c r="O1232" s="5">
        <v>2.05954246622409</v>
      </c>
      <c r="P1232" s="2" t="s">
        <v>2431</v>
      </c>
      <c r="Q1232" s="7">
        <v>0</v>
      </c>
      <c r="R1232" s="7">
        <v>49.9146310859499</v>
      </c>
    </row>
    <row r="1233" spans="1:18" x14ac:dyDescent="0.55000000000000004">
      <c r="A1233" s="2" t="s">
        <v>558</v>
      </c>
      <c r="B1233" s="2" t="s">
        <v>559</v>
      </c>
      <c r="C1233" s="2" t="s">
        <v>1194</v>
      </c>
      <c r="D1233" s="2" t="s">
        <v>9</v>
      </c>
      <c r="E1233" s="2">
        <v>21.14</v>
      </c>
      <c r="F1233" s="2">
        <v>1855828352</v>
      </c>
      <c r="G1233" s="2">
        <v>452656000</v>
      </c>
      <c r="H1233" s="2">
        <v>54556000</v>
      </c>
      <c r="I1233" s="4">
        <v>108340000</v>
      </c>
      <c r="J1233" s="4">
        <v>2121143296</v>
      </c>
      <c r="K1233" s="7">
        <f>IF(I1233&lt;&gt;0,J1233/I1233,1000)</f>
        <v>19.578579435111685</v>
      </c>
      <c r="L1233" s="2">
        <v>85323000</v>
      </c>
      <c r="M1233" s="5">
        <v>62.557519197296301</v>
      </c>
      <c r="N1233" s="5">
        <v>5.2653150558471697</v>
      </c>
      <c r="O1233" s="5">
        <v>3.4972524895775701</v>
      </c>
      <c r="P1233" s="2" t="s">
        <v>2431</v>
      </c>
      <c r="Q1233" s="7">
        <v>9.8142290115356392</v>
      </c>
      <c r="R1233" s="7">
        <v>44.553677165872301</v>
      </c>
    </row>
    <row r="1234" spans="1:18" x14ac:dyDescent="0.55000000000000004">
      <c r="A1234" s="2" t="s">
        <v>164</v>
      </c>
      <c r="B1234" s="2" t="s">
        <v>165</v>
      </c>
      <c r="C1234" s="2" t="s">
        <v>1189</v>
      </c>
      <c r="D1234" s="2" t="s">
        <v>18</v>
      </c>
      <c r="E1234" s="2">
        <v>13.85</v>
      </c>
      <c r="F1234" s="2">
        <v>567888256</v>
      </c>
      <c r="G1234" s="2">
        <v>639947000</v>
      </c>
      <c r="H1234" s="2">
        <v>71752000</v>
      </c>
      <c r="I1234" s="4">
        <v>107902000</v>
      </c>
      <c r="J1234" s="4">
        <v>534926256</v>
      </c>
      <c r="K1234" s="7">
        <f>IF(I1234&lt;&gt;0,J1234/I1234,1000)</f>
        <v>4.9575193786954825</v>
      </c>
      <c r="L1234" s="2">
        <v>74898000</v>
      </c>
      <c r="M1234" s="5">
        <v>17.994071124752299</v>
      </c>
      <c r="N1234" s="5">
        <v>6.0265421867370597</v>
      </c>
      <c r="O1234" s="5">
        <v>1.0192184889607501</v>
      </c>
      <c r="P1234" s="2" t="s">
        <v>2431</v>
      </c>
      <c r="Q1234" s="7">
        <v>114.720016479492</v>
      </c>
      <c r="R1234" s="7">
        <v>92.786278591299507</v>
      </c>
    </row>
    <row r="1235" spans="1:18" x14ac:dyDescent="0.55000000000000004">
      <c r="A1235" s="2" t="s">
        <v>164</v>
      </c>
      <c r="B1235" s="2" t="s">
        <v>165</v>
      </c>
      <c r="C1235" s="2" t="s">
        <v>1194</v>
      </c>
      <c r="D1235" s="2" t="s">
        <v>18</v>
      </c>
      <c r="E1235" s="2">
        <v>13.85</v>
      </c>
      <c r="F1235" s="2">
        <v>567888256</v>
      </c>
      <c r="G1235" s="2">
        <v>639947000</v>
      </c>
      <c r="H1235" s="2">
        <v>71752000</v>
      </c>
      <c r="I1235" s="4">
        <v>107902000</v>
      </c>
      <c r="J1235" s="4">
        <v>1196114304</v>
      </c>
      <c r="K1235" s="7">
        <f>IF(I1235&lt;&gt;0,J1235/I1235,1000)</f>
        <v>11.085191229078237</v>
      </c>
      <c r="L1235" s="2">
        <v>74898000</v>
      </c>
      <c r="M1235" s="5">
        <v>17.994071124752299</v>
      </c>
      <c r="N1235" s="5">
        <v>6.0265421867370597</v>
      </c>
      <c r="O1235" s="5">
        <v>1.0192184889607501</v>
      </c>
      <c r="P1235" s="2" t="s">
        <v>2431</v>
      </c>
      <c r="Q1235" s="7">
        <v>34.949562072753899</v>
      </c>
      <c r="R1235" s="7">
        <v>90.797110420412196</v>
      </c>
    </row>
    <row r="1236" spans="1:18" x14ac:dyDescent="0.55000000000000004">
      <c r="A1236" s="2" t="s">
        <v>3448</v>
      </c>
      <c r="B1236" s="2" t="s">
        <v>3449</v>
      </c>
      <c r="C1236" s="2" t="s">
        <v>1194</v>
      </c>
      <c r="D1236" s="2" t="s">
        <v>106</v>
      </c>
      <c r="E1236" s="2">
        <v>10.33</v>
      </c>
      <c r="F1236" s="2">
        <v>252925984</v>
      </c>
      <c r="G1236" s="2">
        <v>1066550000</v>
      </c>
      <c r="H1236" s="2">
        <v>94954000</v>
      </c>
      <c r="I1236" s="4">
        <v>107886000</v>
      </c>
      <c r="J1236" s="4">
        <v>214376800</v>
      </c>
      <c r="K1236" s="7">
        <f>IF(I1236&lt;&gt;0,J1236/I1236,1000)</f>
        <v>1.9870678308584988</v>
      </c>
      <c r="L1236" s="2">
        <v>73511000</v>
      </c>
      <c r="M1236" s="5">
        <v>12.477111167930101</v>
      </c>
      <c r="N1236" s="5">
        <v>13.4969272613525</v>
      </c>
      <c r="O1236" s="5">
        <v>1.3366160364580399</v>
      </c>
      <c r="P1236" s="2" t="s">
        <v>2431</v>
      </c>
      <c r="Q1236" s="7">
        <v>151.88624572753901</v>
      </c>
      <c r="R1236" s="7">
        <v>66.880299351140494</v>
      </c>
    </row>
    <row r="1237" spans="1:18" x14ac:dyDescent="0.55000000000000004">
      <c r="A1237" s="2" t="s">
        <v>2073</v>
      </c>
      <c r="B1237" s="2" t="s">
        <v>2074</v>
      </c>
      <c r="C1237" s="2" t="s">
        <v>1194</v>
      </c>
      <c r="D1237" s="2" t="s">
        <v>6</v>
      </c>
      <c r="E1237" s="2">
        <v>12.37</v>
      </c>
      <c r="F1237" s="2">
        <v>1286046080</v>
      </c>
      <c r="G1237" s="2">
        <v>599666008</v>
      </c>
      <c r="H1237" s="2">
        <v>56673000</v>
      </c>
      <c r="I1237" s="4">
        <v>107851000</v>
      </c>
      <c r="J1237" s="4">
        <v>2084593152</v>
      </c>
      <c r="K1237" s="7">
        <f>IF(I1237&lt;&gt;0,J1237/I1237,1000)</f>
        <v>19.328454553040768</v>
      </c>
      <c r="L1237" s="2">
        <v>-22428000</v>
      </c>
      <c r="M1237" s="5" t="s">
        <v>2431</v>
      </c>
      <c r="N1237" s="5">
        <v>-2.0332169532775901</v>
      </c>
      <c r="O1237" s="5">
        <v>1.5737436661746</v>
      </c>
      <c r="P1237" s="2" t="s">
        <v>2431</v>
      </c>
      <c r="Q1237" s="7">
        <v>241.86338806152301</v>
      </c>
      <c r="R1237" s="7">
        <v>98.816120920064606</v>
      </c>
    </row>
    <row r="1238" spans="1:18" x14ac:dyDescent="0.55000000000000004">
      <c r="A1238" s="2" t="s">
        <v>484</v>
      </c>
      <c r="B1238" s="2" t="s">
        <v>485</v>
      </c>
      <c r="C1238" s="2" t="s">
        <v>1189</v>
      </c>
      <c r="D1238" s="2" t="s">
        <v>12</v>
      </c>
      <c r="E1238" s="2">
        <v>29.8</v>
      </c>
      <c r="F1238" s="2">
        <v>918347968</v>
      </c>
      <c r="G1238" s="2">
        <v>1092600000</v>
      </c>
      <c r="H1238" s="2">
        <v>36800000</v>
      </c>
      <c r="I1238" s="4">
        <v>107400000</v>
      </c>
      <c r="J1238" s="4">
        <v>811347968</v>
      </c>
      <c r="K1238" s="7">
        <f>IF(I1238&lt;&gt;0,J1238/I1238,1000)</f>
        <v>7.5544503538175043</v>
      </c>
      <c r="L1238" s="2">
        <v>33800000</v>
      </c>
      <c r="M1238" s="5">
        <v>37.743494878082103</v>
      </c>
      <c r="N1238" s="5">
        <v>3.0507171154022199</v>
      </c>
      <c r="O1238" s="5">
        <v>0.85135227622211396</v>
      </c>
      <c r="P1238" s="2">
        <v>0.30000001192092901</v>
      </c>
      <c r="Q1238" s="7">
        <v>27.544944763183601</v>
      </c>
      <c r="R1238" s="7">
        <v>46.016688160970197</v>
      </c>
    </row>
    <row r="1239" spans="1:18" x14ac:dyDescent="0.55000000000000004">
      <c r="A1239" s="2" t="s">
        <v>484</v>
      </c>
      <c r="B1239" s="2" t="s">
        <v>485</v>
      </c>
      <c r="C1239" s="2" t="s">
        <v>1194</v>
      </c>
      <c r="D1239" s="2" t="s">
        <v>12</v>
      </c>
      <c r="E1239" s="2">
        <v>29.8</v>
      </c>
      <c r="F1239" s="2">
        <v>918347968</v>
      </c>
      <c r="G1239" s="2">
        <v>1092600000</v>
      </c>
      <c r="H1239" s="2">
        <v>36800000</v>
      </c>
      <c r="I1239" s="4">
        <v>107400000</v>
      </c>
      <c r="J1239" s="4">
        <v>1027750400</v>
      </c>
      <c r="K1239" s="7">
        <f>IF(I1239&lt;&gt;0,J1239/I1239,1000)</f>
        <v>9.569370577281191</v>
      </c>
      <c r="L1239" s="2">
        <v>33800000</v>
      </c>
      <c r="M1239" s="5">
        <v>37.743494878082103</v>
      </c>
      <c r="N1239" s="5">
        <v>3.0507171154022199</v>
      </c>
      <c r="O1239" s="5">
        <v>0.85135227622211396</v>
      </c>
      <c r="P1239" s="2">
        <v>0.30000001192092901</v>
      </c>
      <c r="Q1239" s="7">
        <v>53.648311614990199</v>
      </c>
      <c r="R1239" s="7">
        <v>82.147228200829701</v>
      </c>
    </row>
    <row r="1240" spans="1:18" x14ac:dyDescent="0.55000000000000004">
      <c r="A1240" s="2" t="s">
        <v>2404</v>
      </c>
      <c r="B1240" s="2" t="s">
        <v>2405</v>
      </c>
      <c r="C1240" s="2" t="s">
        <v>1189</v>
      </c>
      <c r="D1240" s="2" t="s">
        <v>33</v>
      </c>
      <c r="E1240" s="2">
        <v>42.8</v>
      </c>
      <c r="F1240" s="2">
        <v>752915328</v>
      </c>
      <c r="G1240" s="2">
        <v>1376637984</v>
      </c>
      <c r="H1240" s="2">
        <v>88419000</v>
      </c>
      <c r="I1240" s="4">
        <v>107310000</v>
      </c>
      <c r="J1240" s="4">
        <v>1067774336</v>
      </c>
      <c r="K1240" s="7">
        <f>IF(I1240&lt;&gt;0,J1240/I1240,1000)</f>
        <v>9.9503712235579158</v>
      </c>
      <c r="L1240" s="2">
        <v>117178000</v>
      </c>
      <c r="M1240" s="5">
        <v>13.678911031441899</v>
      </c>
      <c r="N1240" s="5">
        <v>9.7775087356567401</v>
      </c>
      <c r="O1240" s="5">
        <v>1.5973768013135199</v>
      </c>
      <c r="P1240" s="2" t="s">
        <v>2431</v>
      </c>
      <c r="Q1240" s="7">
        <v>33.8469047546387</v>
      </c>
      <c r="R1240" s="7">
        <v>81.017743968173804</v>
      </c>
    </row>
    <row r="1241" spans="1:18" x14ac:dyDescent="0.55000000000000004">
      <c r="A1241" s="2" t="s">
        <v>2404</v>
      </c>
      <c r="B1241" s="2" t="s">
        <v>2405</v>
      </c>
      <c r="C1241" s="2" t="s">
        <v>1194</v>
      </c>
      <c r="D1241" s="2" t="s">
        <v>33</v>
      </c>
      <c r="E1241" s="2">
        <v>42.8</v>
      </c>
      <c r="F1241" s="2">
        <v>752915328</v>
      </c>
      <c r="G1241" s="2">
        <v>1376637984</v>
      </c>
      <c r="H1241" s="2">
        <v>88419000</v>
      </c>
      <c r="I1241" s="4">
        <v>107310000</v>
      </c>
      <c r="J1241" s="4">
        <v>757020224</v>
      </c>
      <c r="K1241" s="7">
        <f>IF(I1241&lt;&gt;0,J1241/I1241,1000)</f>
        <v>7.0545170440779055</v>
      </c>
      <c r="L1241" s="2">
        <v>117178000</v>
      </c>
      <c r="M1241" s="5">
        <v>13.678911031441899</v>
      </c>
      <c r="N1241" s="5">
        <v>9.7775087356567401</v>
      </c>
      <c r="O1241" s="5">
        <v>1.5973768013135199</v>
      </c>
      <c r="P1241" s="2" t="s">
        <v>2431</v>
      </c>
      <c r="Q1241" s="7">
        <v>40.457466125488303</v>
      </c>
      <c r="R1241" s="7">
        <v>98.645609515873005</v>
      </c>
    </row>
    <row r="1242" spans="1:18" x14ac:dyDescent="0.55000000000000004">
      <c r="A1242" s="2" t="s">
        <v>359</v>
      </c>
      <c r="B1242" s="2" t="s">
        <v>360</v>
      </c>
      <c r="C1242" s="2" t="s">
        <v>1189</v>
      </c>
      <c r="D1242" s="2" t="s">
        <v>100</v>
      </c>
      <c r="E1242" s="2">
        <v>32.03</v>
      </c>
      <c r="F1242" s="2">
        <v>2173223936</v>
      </c>
      <c r="G1242" s="2">
        <v>187959000</v>
      </c>
      <c r="H1242" s="2">
        <v>60226000</v>
      </c>
      <c r="I1242" s="4">
        <v>107302000</v>
      </c>
      <c r="J1242" s="4">
        <v>3544240896</v>
      </c>
      <c r="K1242" s="7">
        <f>IF(I1242&lt;&gt;0,J1242/I1242,1000)</f>
        <v>33.030520363087362</v>
      </c>
      <c r="L1242" s="2">
        <v>-264030000</v>
      </c>
      <c r="M1242" s="5">
        <v>26.807249753580599</v>
      </c>
      <c r="N1242" s="5">
        <v>9.4598226547241193</v>
      </c>
      <c r="O1242" s="5">
        <v>2.2875430652566302</v>
      </c>
      <c r="P1242" s="2">
        <v>0.95999997854232799</v>
      </c>
      <c r="Q1242" s="7">
        <v>489.05517578125</v>
      </c>
      <c r="R1242" s="7">
        <v>82.707325916198499</v>
      </c>
    </row>
    <row r="1243" spans="1:18" x14ac:dyDescent="0.55000000000000004">
      <c r="A1243" s="2" t="s">
        <v>359</v>
      </c>
      <c r="B1243" s="2" t="s">
        <v>360</v>
      </c>
      <c r="C1243" s="2" t="s">
        <v>1194</v>
      </c>
      <c r="D1243" s="2" t="s">
        <v>100</v>
      </c>
      <c r="E1243" s="2">
        <v>32.03</v>
      </c>
      <c r="F1243" s="2">
        <v>2173223936</v>
      </c>
      <c r="G1243" s="2">
        <v>187959000</v>
      </c>
      <c r="H1243" s="2">
        <v>60226000</v>
      </c>
      <c r="I1243" s="4">
        <v>107302000</v>
      </c>
      <c r="J1243" s="4">
        <v>2759777280</v>
      </c>
      <c r="K1243" s="7">
        <f>IF(I1243&lt;&gt;0,J1243/I1243,1000)</f>
        <v>25.719718924157984</v>
      </c>
      <c r="L1243" s="2">
        <v>-264030000</v>
      </c>
      <c r="M1243" s="5">
        <v>26.807249753580599</v>
      </c>
      <c r="N1243" s="5">
        <v>9.4598226547241193</v>
      </c>
      <c r="O1243" s="5">
        <v>2.2875430652566302</v>
      </c>
      <c r="P1243" s="2">
        <v>0.95999997854232799</v>
      </c>
      <c r="Q1243" s="7">
        <v>11.651221275329601</v>
      </c>
      <c r="R1243" s="7">
        <v>70.034876286042405</v>
      </c>
    </row>
    <row r="1244" spans="1:18" x14ac:dyDescent="0.55000000000000004">
      <c r="A1244" s="2" t="s">
        <v>2156</v>
      </c>
      <c r="B1244" s="2" t="s">
        <v>2157</v>
      </c>
      <c r="C1244" s="2" t="s">
        <v>1194</v>
      </c>
      <c r="D1244" s="2" t="s">
        <v>21</v>
      </c>
      <c r="E1244" s="2">
        <v>19.600000000000001</v>
      </c>
      <c r="F1244" s="2">
        <v>2913542912</v>
      </c>
      <c r="G1244" s="2">
        <v>506662992</v>
      </c>
      <c r="H1244" s="2">
        <v>66290000</v>
      </c>
      <c r="I1244" s="4">
        <v>107278000</v>
      </c>
      <c r="J1244" s="4">
        <v>1337137280</v>
      </c>
      <c r="K1244" s="7">
        <f>IF(I1244&lt;&gt;0,J1244/I1244,1000)</f>
        <v>12.464226402431066</v>
      </c>
      <c r="L1244" s="2">
        <v>108099000</v>
      </c>
      <c r="M1244" s="5">
        <v>42.407628489369998</v>
      </c>
      <c r="N1244" s="5">
        <v>5.8259439468383798</v>
      </c>
      <c r="O1244" s="5">
        <v>3.9325164608348699</v>
      </c>
      <c r="P1244" s="2" t="s">
        <v>2431</v>
      </c>
      <c r="Q1244" s="7">
        <v>136.88163757324199</v>
      </c>
      <c r="R1244" s="7">
        <v>94.572201927145201</v>
      </c>
    </row>
    <row r="1245" spans="1:18" x14ac:dyDescent="0.55000000000000004">
      <c r="A1245" s="2" t="s">
        <v>445</v>
      </c>
      <c r="B1245" s="2" t="s">
        <v>446</v>
      </c>
      <c r="C1245" s="2" t="s">
        <v>1189</v>
      </c>
      <c r="D1245" s="2" t="s">
        <v>21</v>
      </c>
      <c r="E1245" s="2">
        <v>13.65</v>
      </c>
      <c r="F1245" s="2">
        <v>835157952</v>
      </c>
      <c r="G1245" s="2">
        <v>719073984</v>
      </c>
      <c r="H1245" s="2">
        <v>52411000</v>
      </c>
      <c r="I1245" s="4">
        <v>107234000</v>
      </c>
      <c r="J1245" s="4">
        <v>926475952</v>
      </c>
      <c r="K1245" s="7">
        <f>IF(I1245&lt;&gt;0,J1245/I1245,1000)</f>
        <v>8.6397593300632263</v>
      </c>
      <c r="L1245" s="2">
        <v>27754000</v>
      </c>
      <c r="M1245" s="5">
        <v>19.848395156670399</v>
      </c>
      <c r="N1245" s="5">
        <v>6.1460318565368697</v>
      </c>
      <c r="O1245" s="5">
        <v>1.2274722765099799</v>
      </c>
      <c r="P1245" s="2" t="s">
        <v>2431</v>
      </c>
      <c r="Q1245" s="7">
        <v>12.4243516921997</v>
      </c>
      <c r="R1245" s="7">
        <v>97.873139852293704</v>
      </c>
    </row>
    <row r="1246" spans="1:18" x14ac:dyDescent="0.55000000000000004">
      <c r="A1246" s="2" t="s">
        <v>445</v>
      </c>
      <c r="B1246" s="2" t="s">
        <v>446</v>
      </c>
      <c r="C1246" s="2" t="s">
        <v>1194</v>
      </c>
      <c r="D1246" s="2" t="s">
        <v>21</v>
      </c>
      <c r="E1246" s="2">
        <v>13.65</v>
      </c>
      <c r="F1246" s="2">
        <v>835157952</v>
      </c>
      <c r="G1246" s="2">
        <v>719073984</v>
      </c>
      <c r="H1246" s="2">
        <v>52411000</v>
      </c>
      <c r="I1246" s="4">
        <v>107234000</v>
      </c>
      <c r="J1246" s="4">
        <v>955912320</v>
      </c>
      <c r="K1246" s="7">
        <f>IF(I1246&lt;&gt;0,J1246/I1246,1000)</f>
        <v>8.9142652516925605</v>
      </c>
      <c r="L1246" s="2">
        <v>27754000</v>
      </c>
      <c r="M1246" s="5">
        <v>19.848395156670399</v>
      </c>
      <c r="N1246" s="5">
        <v>6.1460318565368697</v>
      </c>
      <c r="O1246" s="5">
        <v>1.2274722765099799</v>
      </c>
      <c r="P1246" s="2" t="s">
        <v>2431</v>
      </c>
      <c r="Q1246" s="7">
        <v>0.67362499237060502</v>
      </c>
      <c r="R1246" s="7">
        <v>98.491741939606896</v>
      </c>
    </row>
    <row r="1247" spans="1:18" x14ac:dyDescent="0.55000000000000004">
      <c r="A1247" s="2" t="s">
        <v>1388</v>
      </c>
      <c r="B1247" s="2" t="s">
        <v>1389</v>
      </c>
      <c r="C1247" s="2" t="s">
        <v>1194</v>
      </c>
      <c r="D1247" s="2" t="s">
        <v>18</v>
      </c>
      <c r="E1247" s="2">
        <v>10.28</v>
      </c>
      <c r="F1247" s="2">
        <v>514454048</v>
      </c>
      <c r="G1247" s="2">
        <v>1218041024</v>
      </c>
      <c r="H1247" s="2">
        <v>70088000</v>
      </c>
      <c r="I1247" s="4">
        <v>107116000</v>
      </c>
      <c r="J1247" s="4">
        <v>489024864</v>
      </c>
      <c r="K1247" s="7">
        <f>IF(I1247&lt;&gt;0,J1247/I1247,1000)</f>
        <v>4.5653764516972251</v>
      </c>
      <c r="L1247" s="2">
        <v>28144000</v>
      </c>
      <c r="M1247" s="5">
        <v>12.3199976624856</v>
      </c>
      <c r="N1247" s="5" t="s">
        <v>2431</v>
      </c>
      <c r="O1247" s="5">
        <v>2.1256982923062999</v>
      </c>
      <c r="P1247" s="2">
        <v>0.20000000298023199</v>
      </c>
      <c r="Q1247" s="7" t="s">
        <v>2431</v>
      </c>
      <c r="R1247" s="7">
        <v>92.1870613996212</v>
      </c>
    </row>
    <row r="1248" spans="1:18" x14ac:dyDescent="0.55000000000000004">
      <c r="A1248" s="2" t="s">
        <v>846</v>
      </c>
      <c r="B1248" s="2" t="s">
        <v>847</v>
      </c>
      <c r="C1248" s="2" t="s">
        <v>1189</v>
      </c>
      <c r="D1248" s="2" t="s">
        <v>21</v>
      </c>
      <c r="E1248" s="2">
        <v>34.880000000000003</v>
      </c>
      <c r="F1248" s="2">
        <v>1603664256</v>
      </c>
      <c r="G1248" s="2">
        <v>1601507968</v>
      </c>
      <c r="H1248" s="2">
        <v>99842000</v>
      </c>
      <c r="I1248" s="4">
        <v>106660000</v>
      </c>
      <c r="J1248" s="4">
        <v>1523809256</v>
      </c>
      <c r="K1248" s="7">
        <f>IF(I1248&lt;&gt;0,J1248/I1248,1000)</f>
        <v>14.286604687792988</v>
      </c>
      <c r="L1248" s="2">
        <v>-26108000</v>
      </c>
      <c r="M1248" s="5">
        <v>24.737589472754401</v>
      </c>
      <c r="N1248" s="5">
        <v>15.229531288146999</v>
      </c>
      <c r="O1248" s="5">
        <v>3.1980295406269099</v>
      </c>
      <c r="P1248" s="2" t="s">
        <v>2431</v>
      </c>
      <c r="Q1248" s="7">
        <v>76.544593811035199</v>
      </c>
      <c r="R1248" s="7">
        <v>92.050041294526693</v>
      </c>
    </row>
    <row r="1249" spans="1:18" x14ac:dyDescent="0.55000000000000004">
      <c r="A1249" s="2" t="s">
        <v>846</v>
      </c>
      <c r="B1249" s="2" t="s">
        <v>847</v>
      </c>
      <c r="C1249" s="2" t="s">
        <v>1194</v>
      </c>
      <c r="D1249" s="2" t="s">
        <v>21</v>
      </c>
      <c r="E1249" s="2">
        <v>34.880000000000003</v>
      </c>
      <c r="F1249" s="2">
        <v>1603664256</v>
      </c>
      <c r="G1249" s="2">
        <v>1601507968</v>
      </c>
      <c r="H1249" s="2">
        <v>99842000</v>
      </c>
      <c r="I1249" s="4">
        <v>106660000</v>
      </c>
      <c r="J1249" s="4">
        <v>1094192384</v>
      </c>
      <c r="K1249" s="7">
        <f>IF(I1249&lt;&gt;0,J1249/I1249,1000)</f>
        <v>10.258694768423027</v>
      </c>
      <c r="L1249" s="2">
        <v>-26108000</v>
      </c>
      <c r="M1249" s="5">
        <v>24.737589472754401</v>
      </c>
      <c r="N1249" s="5">
        <v>15.229531288146999</v>
      </c>
      <c r="O1249" s="5">
        <v>3.1980295406269099</v>
      </c>
      <c r="P1249" s="2" t="s">
        <v>2431</v>
      </c>
      <c r="Q1249" s="7">
        <v>0.45757299661636402</v>
      </c>
      <c r="R1249" s="7">
        <v>94.664986021185797</v>
      </c>
    </row>
    <row r="1250" spans="1:18" x14ac:dyDescent="0.55000000000000004">
      <c r="A1250" s="2" t="s">
        <v>3450</v>
      </c>
      <c r="B1250" s="2" t="s">
        <v>3451</v>
      </c>
      <c r="C1250" s="2" t="s">
        <v>1194</v>
      </c>
      <c r="D1250" s="2" t="s">
        <v>33</v>
      </c>
      <c r="E1250" s="2">
        <v>13.16</v>
      </c>
      <c r="F1250" s="2">
        <v>280837120</v>
      </c>
      <c r="G1250" s="2">
        <v>1733900000</v>
      </c>
      <c r="H1250" s="2">
        <v>95100000</v>
      </c>
      <c r="I1250" s="4">
        <v>106499000</v>
      </c>
      <c r="J1250" s="4">
        <v>726214976</v>
      </c>
      <c r="K1250" s="7">
        <f>IF(I1250&lt;&gt;0,J1250/I1250,1000)</f>
        <v>6.818983990460004</v>
      </c>
      <c r="L1250" s="2">
        <v>15673000</v>
      </c>
      <c r="M1250" s="5">
        <v>8.3392317771380906</v>
      </c>
      <c r="N1250" s="5" t="s">
        <v>2431</v>
      </c>
      <c r="O1250" s="5">
        <v>13.971996668057001</v>
      </c>
      <c r="P1250" s="2">
        <v>0.15000000596046401</v>
      </c>
      <c r="Q1250" s="7">
        <v>0</v>
      </c>
      <c r="R1250" s="7">
        <v>95.787620388614897</v>
      </c>
    </row>
    <row r="1251" spans="1:18" x14ac:dyDescent="0.55000000000000004">
      <c r="A1251" s="2" t="s">
        <v>2435</v>
      </c>
      <c r="B1251" s="2" t="s">
        <v>2436</v>
      </c>
      <c r="C1251" s="2" t="s">
        <v>1189</v>
      </c>
      <c r="D1251" s="2" t="s">
        <v>12</v>
      </c>
      <c r="E1251" s="2">
        <v>19.34</v>
      </c>
      <c r="F1251" s="2">
        <v>1280645632</v>
      </c>
      <c r="G1251" s="2">
        <v>1499000000</v>
      </c>
      <c r="H1251" s="2">
        <v>10000000</v>
      </c>
      <c r="I1251" s="4">
        <v>106400000</v>
      </c>
      <c r="J1251" s="4">
        <v>2090745600</v>
      </c>
      <c r="K1251" s="7">
        <f>IF(I1251&lt;&gt;0,J1251/I1251,1000)</f>
        <v>19.649864661654135</v>
      </c>
      <c r="L1251" s="2">
        <v>-14700000</v>
      </c>
      <c r="M1251" s="5">
        <v>36.686110089724799</v>
      </c>
      <c r="N1251" s="5">
        <v>-9.5503997802734393</v>
      </c>
      <c r="O1251" s="5">
        <v>2.66125320805688</v>
      </c>
      <c r="P1251" s="2">
        <v>5.8499999344348998E-2</v>
      </c>
      <c r="Q1251" s="7">
        <v>38.968967437744098</v>
      </c>
      <c r="R1251" s="7">
        <v>86.413641853604503</v>
      </c>
    </row>
    <row r="1252" spans="1:18" x14ac:dyDescent="0.55000000000000004">
      <c r="A1252" s="2" t="s">
        <v>2435</v>
      </c>
      <c r="B1252" s="2" t="s">
        <v>2436</v>
      </c>
      <c r="C1252" s="2" t="s">
        <v>1194</v>
      </c>
      <c r="D1252" s="2" t="s">
        <v>12</v>
      </c>
      <c r="E1252" s="2">
        <v>19.34</v>
      </c>
      <c r="F1252" s="2">
        <v>1280645632</v>
      </c>
      <c r="G1252" s="2">
        <v>1499000000</v>
      </c>
      <c r="H1252" s="2">
        <v>10000000</v>
      </c>
      <c r="I1252" s="4">
        <v>106400000</v>
      </c>
      <c r="J1252" s="4">
        <v>2318814976</v>
      </c>
      <c r="K1252" s="7">
        <f>IF(I1252&lt;&gt;0,J1252/I1252,1000)</f>
        <v>21.793373834586465</v>
      </c>
      <c r="L1252" s="2">
        <v>-14700000</v>
      </c>
      <c r="M1252" s="5">
        <v>36.686110089724799</v>
      </c>
      <c r="N1252" s="5">
        <v>-9.5503997802734393</v>
      </c>
      <c r="O1252" s="5">
        <v>2.66125320805688</v>
      </c>
      <c r="P1252" s="2">
        <v>5.8499999344348998E-2</v>
      </c>
      <c r="Q1252" s="7">
        <v>84.375656127929702</v>
      </c>
      <c r="R1252" s="7">
        <v>89.884397739275798</v>
      </c>
    </row>
    <row r="1253" spans="1:18" x14ac:dyDescent="0.55000000000000004">
      <c r="A1253" s="2" t="s">
        <v>2886</v>
      </c>
      <c r="B1253" s="2" t="s">
        <v>2887</v>
      </c>
      <c r="C1253" s="2" t="s">
        <v>1194</v>
      </c>
      <c r="D1253" s="2" t="s">
        <v>21</v>
      </c>
      <c r="E1253" s="2">
        <v>11.09</v>
      </c>
      <c r="F1253" s="2">
        <v>1272612608</v>
      </c>
      <c r="G1253" s="2">
        <v>297940000</v>
      </c>
      <c r="H1253" s="2">
        <v>63975000</v>
      </c>
      <c r="I1253" s="4">
        <v>105994000</v>
      </c>
      <c r="J1253" s="4">
        <v>960474432</v>
      </c>
      <c r="K1253" s="7">
        <f>IF(I1253&lt;&gt;0,J1253/I1253,1000)</f>
        <v>9.0615924674981603</v>
      </c>
      <c r="L1253" s="2">
        <v>64337000</v>
      </c>
      <c r="M1253" s="5">
        <v>73.554772131578602</v>
      </c>
      <c r="N1253" s="5">
        <v>2.3817780017852801</v>
      </c>
      <c r="O1253" s="5">
        <v>3.3702665842313602</v>
      </c>
      <c r="P1253" s="2" t="s">
        <v>2431</v>
      </c>
      <c r="Q1253" s="7">
        <v>211.07939147949199</v>
      </c>
      <c r="R1253" s="7">
        <v>90.235032759866399</v>
      </c>
    </row>
    <row r="1254" spans="1:18" x14ac:dyDescent="0.55000000000000004">
      <c r="A1254" s="2" t="s">
        <v>1081</v>
      </c>
      <c r="B1254" s="2" t="s">
        <v>1082</v>
      </c>
      <c r="C1254" s="2" t="s">
        <v>1189</v>
      </c>
      <c r="D1254" s="2" t="s">
        <v>33</v>
      </c>
      <c r="E1254" s="2">
        <v>22.69</v>
      </c>
      <c r="F1254" s="2">
        <v>536569312</v>
      </c>
      <c r="G1254" s="2">
        <v>777625008</v>
      </c>
      <c r="H1254" s="2">
        <v>41371000</v>
      </c>
      <c r="I1254" s="4">
        <v>105713000</v>
      </c>
      <c r="J1254" s="4">
        <v>847911328</v>
      </c>
      <c r="K1254" s="7">
        <f>IF(I1254&lt;&gt;0,J1254/I1254,1000)</f>
        <v>8.0208803836803426</v>
      </c>
      <c r="L1254" s="2">
        <v>-78614000</v>
      </c>
      <c r="M1254" s="5">
        <v>30.1679384388679</v>
      </c>
      <c r="N1254" s="5">
        <v>12.9031085968018</v>
      </c>
      <c r="O1254" s="5">
        <v>2.0304756670445898</v>
      </c>
      <c r="P1254" s="2">
        <v>7.9999998211861004E-2</v>
      </c>
      <c r="Q1254" s="7" t="s">
        <v>2431</v>
      </c>
      <c r="R1254" s="7">
        <v>10.1081362044208</v>
      </c>
    </row>
    <row r="1255" spans="1:18" x14ac:dyDescent="0.55000000000000004">
      <c r="A1255" s="2" t="s">
        <v>1081</v>
      </c>
      <c r="B1255" s="2" t="s">
        <v>1082</v>
      </c>
      <c r="C1255" s="2" t="s">
        <v>1194</v>
      </c>
      <c r="D1255" s="2" t="s">
        <v>33</v>
      </c>
      <c r="E1255" s="2">
        <v>22.69</v>
      </c>
      <c r="F1255" s="2">
        <v>536569312</v>
      </c>
      <c r="G1255" s="2">
        <v>777625008</v>
      </c>
      <c r="H1255" s="2">
        <v>41371000</v>
      </c>
      <c r="I1255" s="4">
        <v>105713000</v>
      </c>
      <c r="J1255" s="4">
        <v>761079616</v>
      </c>
      <c r="K1255" s="7">
        <f>IF(I1255&lt;&gt;0,J1255/I1255,1000)</f>
        <v>7.1994893343297415</v>
      </c>
      <c r="L1255" s="2">
        <v>-78614000</v>
      </c>
      <c r="M1255" s="5">
        <v>30.1679384388679</v>
      </c>
      <c r="N1255" s="5">
        <v>12.9031085968018</v>
      </c>
      <c r="O1255" s="5">
        <v>2.0304756670445898</v>
      </c>
      <c r="P1255" s="2">
        <v>7.9999998211861004E-2</v>
      </c>
      <c r="Q1255" s="7">
        <v>40.356498718261697</v>
      </c>
      <c r="R1255" s="7">
        <v>94.202788923471701</v>
      </c>
    </row>
    <row r="1256" spans="1:18" x14ac:dyDescent="0.55000000000000004">
      <c r="A1256" s="2" t="s">
        <v>2982</v>
      </c>
      <c r="B1256" s="2" t="s">
        <v>2983</v>
      </c>
      <c r="C1256" s="2" t="s">
        <v>1194</v>
      </c>
      <c r="D1256" s="2" t="s">
        <v>6</v>
      </c>
      <c r="E1256" s="2">
        <v>23.73</v>
      </c>
      <c r="F1256" s="2">
        <v>1610528128</v>
      </c>
      <c r="G1256" s="2">
        <v>510793000</v>
      </c>
      <c r="H1256" s="2">
        <v>88869000</v>
      </c>
      <c r="I1256" s="4">
        <v>105392000</v>
      </c>
      <c r="J1256" s="4">
        <v>1500780288</v>
      </c>
      <c r="K1256" s="7">
        <f>IF(I1256&lt;&gt;0,J1256/I1256,1000)</f>
        <v>14.239982996811902</v>
      </c>
      <c r="L1256" s="2">
        <v>21029000</v>
      </c>
      <c r="M1256" s="5">
        <v>29.210934631486801</v>
      </c>
      <c r="N1256" s="5">
        <v>14.694567680358899</v>
      </c>
      <c r="O1256" s="5">
        <v>3.9998415026322101</v>
      </c>
      <c r="P1256" s="2" t="s">
        <v>2431</v>
      </c>
      <c r="Q1256" s="7">
        <v>17.470996856689499</v>
      </c>
      <c r="R1256" s="7">
        <v>96.173942489722194</v>
      </c>
    </row>
    <row r="1257" spans="1:18" x14ac:dyDescent="0.55000000000000004">
      <c r="A1257" s="2" t="s">
        <v>1236</v>
      </c>
      <c r="B1257" s="2" t="s">
        <v>1237</v>
      </c>
      <c r="C1257" s="2" t="s">
        <v>1194</v>
      </c>
      <c r="D1257" s="2" t="s">
        <v>33</v>
      </c>
      <c r="E1257" s="2">
        <v>28.39</v>
      </c>
      <c r="F1257" s="2">
        <v>756177216</v>
      </c>
      <c r="G1257" s="2">
        <v>808386000</v>
      </c>
      <c r="H1257" s="2">
        <v>73959000</v>
      </c>
      <c r="I1257" s="4">
        <v>105076000</v>
      </c>
      <c r="J1257" s="4">
        <v>1133432448</v>
      </c>
      <c r="K1257" s="7">
        <f>IF(I1257&lt;&gt;0,J1257/I1257,1000)</f>
        <v>10.78678716357684</v>
      </c>
      <c r="L1257" s="2">
        <v>59568000</v>
      </c>
      <c r="M1257" s="5">
        <v>18.658506371186199</v>
      </c>
      <c r="N1257" s="5">
        <v>14.533088684081999</v>
      </c>
      <c r="O1257" s="5">
        <v>2.8052370706531899</v>
      </c>
      <c r="P1257" s="2">
        <v>0.479999989271164</v>
      </c>
      <c r="Q1257" s="7">
        <v>31.285694122314499</v>
      </c>
      <c r="R1257" s="7">
        <v>89.991371080357993</v>
      </c>
    </row>
    <row r="1258" spans="1:18" x14ac:dyDescent="0.55000000000000004">
      <c r="A1258" s="2" t="s">
        <v>1115</v>
      </c>
      <c r="B1258" s="2" t="s">
        <v>1116</v>
      </c>
      <c r="C1258" s="2" t="s">
        <v>1189</v>
      </c>
      <c r="D1258" s="2" t="s">
        <v>28</v>
      </c>
      <c r="E1258" s="2">
        <v>51.18</v>
      </c>
      <c r="F1258" s="2">
        <v>1207952256</v>
      </c>
      <c r="G1258" s="2">
        <v>1326123008</v>
      </c>
      <c r="H1258" s="2">
        <v>21307000</v>
      </c>
      <c r="I1258" s="4">
        <v>104700000</v>
      </c>
      <c r="J1258" s="4">
        <v>1672928256</v>
      </c>
      <c r="K1258" s="7">
        <f>IF(I1258&lt;&gt;0,J1258/I1258,1000)</f>
        <v>15.978302349570201</v>
      </c>
      <c r="L1258" s="2">
        <v>26561000</v>
      </c>
      <c r="M1258" s="5">
        <v>41.315575586542899</v>
      </c>
      <c r="N1258" s="5">
        <v>5.3865680694580096</v>
      </c>
      <c r="O1258" s="5">
        <v>3.2292378898885699</v>
      </c>
      <c r="P1258" s="2">
        <v>1.2400000095367401</v>
      </c>
      <c r="Q1258" s="7">
        <v>9.1725292205810494</v>
      </c>
      <c r="R1258" s="7">
        <v>26.152873037967701</v>
      </c>
    </row>
    <row r="1259" spans="1:18" x14ac:dyDescent="0.55000000000000004">
      <c r="A1259" s="2" t="s">
        <v>1115</v>
      </c>
      <c r="B1259" s="2" t="s">
        <v>1116</v>
      </c>
      <c r="C1259" s="2" t="s">
        <v>1194</v>
      </c>
      <c r="D1259" s="2" t="s">
        <v>28</v>
      </c>
      <c r="E1259" s="2">
        <v>51.18</v>
      </c>
      <c r="F1259" s="2">
        <v>1207952256</v>
      </c>
      <c r="G1259" s="2">
        <v>1326123008</v>
      </c>
      <c r="H1259" s="2">
        <v>21307000</v>
      </c>
      <c r="I1259" s="4">
        <v>104700000</v>
      </c>
      <c r="J1259" s="4">
        <v>1549975424</v>
      </c>
      <c r="K1259" s="7">
        <f>IF(I1259&lt;&gt;0,J1259/I1259,1000)</f>
        <v>14.803967755491881</v>
      </c>
      <c r="L1259" s="2">
        <v>26561000</v>
      </c>
      <c r="M1259" s="5">
        <v>41.315575586542899</v>
      </c>
      <c r="N1259" s="5">
        <v>5.3865680694580096</v>
      </c>
      <c r="O1259" s="5">
        <v>3.2292378898885699</v>
      </c>
      <c r="P1259" s="2">
        <v>1.2400000095367401</v>
      </c>
      <c r="Q1259" s="7">
        <v>2.9670000076289999E-3</v>
      </c>
      <c r="R1259" s="7">
        <v>98.496713206933407</v>
      </c>
    </row>
    <row r="1260" spans="1:18" x14ac:dyDescent="0.55000000000000004">
      <c r="A1260" s="2" t="s">
        <v>2193</v>
      </c>
      <c r="B1260" s="2" t="s">
        <v>1693</v>
      </c>
      <c r="C1260" s="2" t="s">
        <v>1194</v>
      </c>
      <c r="D1260" s="2" t="s">
        <v>6</v>
      </c>
      <c r="E1260" s="2">
        <v>11.87</v>
      </c>
      <c r="F1260" s="2">
        <v>454495552</v>
      </c>
      <c r="G1260" s="2">
        <v>927899008</v>
      </c>
      <c r="H1260" s="2">
        <v>18162000</v>
      </c>
      <c r="I1260" s="4">
        <v>104359000</v>
      </c>
      <c r="J1260" s="4">
        <v>844521728</v>
      </c>
      <c r="K1260" s="7">
        <f>IF(I1260&lt;&gt;0,J1260/I1260,1000)</f>
        <v>8.0924666583619995</v>
      </c>
      <c r="L1260" s="2">
        <v>45013000</v>
      </c>
      <c r="M1260" s="5">
        <v>27.901313121852201</v>
      </c>
      <c r="N1260" s="5">
        <v>3.4581389427185099</v>
      </c>
      <c r="O1260" s="5">
        <v>0.91280357183454697</v>
      </c>
      <c r="P1260" s="2" t="s">
        <v>2431</v>
      </c>
      <c r="Q1260" s="7">
        <v>36.221752166747997</v>
      </c>
      <c r="R1260" s="7">
        <v>35.396029082236701</v>
      </c>
    </row>
    <row r="1261" spans="1:18" x14ac:dyDescent="0.55000000000000004">
      <c r="A1261" s="2" t="s">
        <v>214</v>
      </c>
      <c r="B1261" s="2" t="s">
        <v>215</v>
      </c>
      <c r="C1261" s="2" t="s">
        <v>1189</v>
      </c>
      <c r="D1261" s="2" t="s">
        <v>6</v>
      </c>
      <c r="E1261" s="2">
        <v>20.7</v>
      </c>
      <c r="F1261" s="2">
        <v>654729216</v>
      </c>
      <c r="G1261" s="2">
        <v>1613094016</v>
      </c>
      <c r="H1261" s="2">
        <v>33411000</v>
      </c>
      <c r="I1261" s="4">
        <v>104332000</v>
      </c>
      <c r="J1261" s="4">
        <v>761898216</v>
      </c>
      <c r="K1261" s="7">
        <f>IF(I1261&lt;&gt;0,J1261/I1261,1000)</f>
        <v>7.3026321358739406</v>
      </c>
      <c r="L1261" s="2">
        <v>24764000</v>
      </c>
      <c r="M1261" s="5">
        <v>24.6712591458273</v>
      </c>
      <c r="N1261" s="5">
        <v>2.7223489284515399</v>
      </c>
      <c r="O1261" s="5">
        <v>1.4904021585418701</v>
      </c>
      <c r="P1261" s="2">
        <v>0.56000000238418601</v>
      </c>
      <c r="Q1261" s="7">
        <v>28.1330375671387</v>
      </c>
      <c r="R1261" s="7">
        <v>90.636336988636003</v>
      </c>
    </row>
    <row r="1262" spans="1:18" x14ac:dyDescent="0.55000000000000004">
      <c r="A1262" s="2" t="s">
        <v>214</v>
      </c>
      <c r="B1262" s="2" t="s">
        <v>215</v>
      </c>
      <c r="C1262" s="2" t="s">
        <v>1194</v>
      </c>
      <c r="D1262" s="2" t="s">
        <v>6</v>
      </c>
      <c r="E1262" s="2">
        <v>20.7</v>
      </c>
      <c r="F1262" s="2">
        <v>654729216</v>
      </c>
      <c r="G1262" s="2">
        <v>1613094016</v>
      </c>
      <c r="H1262" s="2">
        <v>33411000</v>
      </c>
      <c r="I1262" s="4">
        <v>104332000</v>
      </c>
      <c r="J1262" s="4">
        <v>660414208</v>
      </c>
      <c r="K1262" s="7">
        <f>IF(I1262&lt;&gt;0,J1262/I1262,1000)</f>
        <v>6.3299295326457843</v>
      </c>
      <c r="L1262" s="2">
        <v>24764000</v>
      </c>
      <c r="M1262" s="5">
        <v>24.6712591458273</v>
      </c>
      <c r="N1262" s="5">
        <v>2.7223489284515399</v>
      </c>
      <c r="O1262" s="5">
        <v>1.4904021585418701</v>
      </c>
      <c r="P1262" s="2">
        <v>0.56000000238418601</v>
      </c>
      <c r="Q1262" s="7">
        <v>30.246742248535199</v>
      </c>
      <c r="R1262" s="7">
        <v>91.337587639884404</v>
      </c>
    </row>
    <row r="1263" spans="1:18" x14ac:dyDescent="0.55000000000000004">
      <c r="A1263" s="2" t="s">
        <v>319</v>
      </c>
      <c r="B1263" s="2" t="s">
        <v>320</v>
      </c>
      <c r="C1263" s="2" t="s">
        <v>1194</v>
      </c>
      <c r="D1263" s="2" t="s">
        <v>21</v>
      </c>
      <c r="E1263" s="2">
        <v>109.44</v>
      </c>
      <c r="F1263" s="2">
        <v>3615240960</v>
      </c>
      <c r="G1263" s="2">
        <v>476396000</v>
      </c>
      <c r="H1263" s="2">
        <v>89681000</v>
      </c>
      <c r="I1263" s="4">
        <v>104310000</v>
      </c>
      <c r="J1263" s="4">
        <v>3274871808</v>
      </c>
      <c r="K1263" s="7">
        <f>IF(I1263&lt;&gt;0,J1263/I1263,1000)</f>
        <v>31.395569053781998</v>
      </c>
      <c r="L1263" s="2">
        <v>87887000</v>
      </c>
      <c r="M1263" s="5">
        <v>71.529413304664402</v>
      </c>
      <c r="N1263" s="5">
        <v>21.498395919799801</v>
      </c>
      <c r="O1263" s="5">
        <v>12.2085411156274</v>
      </c>
      <c r="P1263" s="2" t="s">
        <v>2431</v>
      </c>
      <c r="Q1263" s="7">
        <v>139.39892578125</v>
      </c>
      <c r="R1263" s="7">
        <v>85.893645117643104</v>
      </c>
    </row>
    <row r="1264" spans="1:18" x14ac:dyDescent="0.55000000000000004">
      <c r="A1264" s="2" t="s">
        <v>327</v>
      </c>
      <c r="B1264" s="2" t="s">
        <v>328</v>
      </c>
      <c r="C1264" s="2" t="s">
        <v>1189</v>
      </c>
      <c r="D1264" s="2" t="s">
        <v>6</v>
      </c>
      <c r="E1264" s="2">
        <v>42.18</v>
      </c>
      <c r="F1264" s="2">
        <v>1177320192</v>
      </c>
      <c r="G1264" s="2">
        <v>964776000</v>
      </c>
      <c r="H1264" s="2">
        <v>82493000</v>
      </c>
      <c r="I1264" s="4">
        <v>104271000</v>
      </c>
      <c r="J1264" s="4">
        <v>936023200</v>
      </c>
      <c r="K1264" s="7">
        <f>IF(I1264&lt;&gt;0,J1264/I1264,1000)</f>
        <v>8.9768315255440143</v>
      </c>
      <c r="L1264" s="2">
        <v>76701000</v>
      </c>
      <c r="M1264" s="5">
        <v>21.2675419743376</v>
      </c>
      <c r="N1264" s="5">
        <v>14.1422872543335</v>
      </c>
      <c r="O1264" s="5">
        <v>3.1172840254485901</v>
      </c>
      <c r="P1264" s="2">
        <v>1.20000004768372</v>
      </c>
      <c r="Q1264" s="7">
        <v>110.029174804688</v>
      </c>
      <c r="R1264" s="7">
        <v>49.97228800541</v>
      </c>
    </row>
    <row r="1265" spans="1:18" x14ac:dyDescent="0.55000000000000004">
      <c r="A1265" s="2" t="s">
        <v>327</v>
      </c>
      <c r="B1265" s="2" t="s">
        <v>328</v>
      </c>
      <c r="C1265" s="2" t="s">
        <v>1194</v>
      </c>
      <c r="D1265" s="2" t="s">
        <v>6</v>
      </c>
      <c r="E1265" s="2">
        <v>42.18</v>
      </c>
      <c r="F1265" s="2">
        <v>1177320192</v>
      </c>
      <c r="G1265" s="2">
        <v>964776000</v>
      </c>
      <c r="H1265" s="2">
        <v>82493000</v>
      </c>
      <c r="I1265" s="4">
        <v>104271000</v>
      </c>
      <c r="J1265" s="4">
        <v>577044096</v>
      </c>
      <c r="K1265" s="7">
        <f>IF(I1265&lt;&gt;0,J1265/I1265,1000)</f>
        <v>5.534080386684697</v>
      </c>
      <c r="L1265" s="2">
        <v>76701000</v>
      </c>
      <c r="M1265" s="5">
        <v>21.2675419743376</v>
      </c>
      <c r="N1265" s="5">
        <v>14.1422872543335</v>
      </c>
      <c r="O1265" s="5">
        <v>3.1172840254485901</v>
      </c>
      <c r="P1265" s="2">
        <v>1.20000004768372</v>
      </c>
      <c r="Q1265" s="7">
        <v>339.30035400390602</v>
      </c>
      <c r="R1265" s="7">
        <v>79.8685517302319</v>
      </c>
    </row>
    <row r="1266" spans="1:18" x14ac:dyDescent="0.55000000000000004">
      <c r="A1266" s="2" t="s">
        <v>1604</v>
      </c>
      <c r="B1266" s="2" t="s">
        <v>1605</v>
      </c>
      <c r="C1266" s="2" t="s">
        <v>1194</v>
      </c>
      <c r="D1266" s="2" t="s">
        <v>6</v>
      </c>
      <c r="E1266" s="2">
        <v>4.13</v>
      </c>
      <c r="F1266" s="2">
        <v>599825920</v>
      </c>
      <c r="G1266" s="2">
        <v>2063380000</v>
      </c>
      <c r="H1266" s="2">
        <v>100816000</v>
      </c>
      <c r="I1266" s="4">
        <v>104233000</v>
      </c>
      <c r="J1266" s="4">
        <v>2281619456</v>
      </c>
      <c r="K1266" s="7">
        <f>IF(I1266&lt;&gt;0,J1266/I1266,1000)</f>
        <v>21.889607475559565</v>
      </c>
      <c r="L1266" s="2">
        <v>-194008000</v>
      </c>
      <c r="M1266" s="5">
        <v>2.2006010636192301</v>
      </c>
      <c r="N1266" s="5" t="s">
        <v>2431</v>
      </c>
      <c r="O1266" s="5" t="s">
        <v>2431</v>
      </c>
      <c r="P1266" s="2" t="s">
        <v>2431</v>
      </c>
      <c r="Q1266" s="7">
        <v>21.604558944702099</v>
      </c>
      <c r="R1266" s="7">
        <v>70.483278009276205</v>
      </c>
    </row>
    <row r="1267" spans="1:18" x14ac:dyDescent="0.55000000000000004">
      <c r="A1267" s="2" t="s">
        <v>3452</v>
      </c>
      <c r="B1267" s="2" t="s">
        <v>3453</v>
      </c>
      <c r="C1267" s="2" t="s">
        <v>1194</v>
      </c>
      <c r="D1267" s="2" t="s">
        <v>100</v>
      </c>
      <c r="E1267" s="2">
        <v>33.840000000000003</v>
      </c>
      <c r="F1267" s="2">
        <v>985511424</v>
      </c>
      <c r="G1267" s="2">
        <v>205655000</v>
      </c>
      <c r="H1267" s="2">
        <v>30938000</v>
      </c>
      <c r="I1267" s="4">
        <v>104132000</v>
      </c>
      <c r="J1267" s="4">
        <v>1145349376</v>
      </c>
      <c r="K1267" s="7">
        <f>IF(I1267&lt;&gt;0,J1267/I1267,1000)</f>
        <v>10.999014481619483</v>
      </c>
      <c r="L1267" s="2">
        <v>-304409000</v>
      </c>
      <c r="M1267" s="5">
        <v>65.200050926325503</v>
      </c>
      <c r="N1267" s="5">
        <v>6.5667748451232901</v>
      </c>
      <c r="O1267" s="5">
        <v>3.24271864889297</v>
      </c>
      <c r="P1267" s="2">
        <v>1.1599999666214</v>
      </c>
      <c r="Q1267" s="7">
        <v>140.080078125</v>
      </c>
      <c r="R1267" s="7">
        <v>36.136088442214501</v>
      </c>
    </row>
    <row r="1268" spans="1:18" x14ac:dyDescent="0.55000000000000004">
      <c r="A1268" s="2" t="s">
        <v>389</v>
      </c>
      <c r="B1268" s="2" t="s">
        <v>390</v>
      </c>
      <c r="C1268" s="2" t="s">
        <v>1189</v>
      </c>
      <c r="D1268" s="2" t="s">
        <v>21</v>
      </c>
      <c r="E1268" s="2">
        <v>81.44</v>
      </c>
      <c r="F1268" s="2">
        <v>1489384832</v>
      </c>
      <c r="G1268" s="2">
        <v>599418016</v>
      </c>
      <c r="H1268" s="2">
        <v>77416000</v>
      </c>
      <c r="I1268" s="4">
        <v>104008000</v>
      </c>
      <c r="J1268" s="4">
        <v>1327188832</v>
      </c>
      <c r="K1268" s="7">
        <f>IF(I1268&lt;&gt;0,J1268/I1268,1000)</f>
        <v>12.760449503884317</v>
      </c>
      <c r="L1268" s="2">
        <v>68183000</v>
      </c>
      <c r="M1268" s="5">
        <v>24.597452943573799</v>
      </c>
      <c r="N1268" s="5">
        <v>10.3247718811035</v>
      </c>
      <c r="O1268" s="5">
        <v>2.4945244105521298</v>
      </c>
      <c r="P1268" s="2" t="s">
        <v>2431</v>
      </c>
      <c r="Q1268" s="7">
        <v>66.075996398925795</v>
      </c>
      <c r="R1268" s="7">
        <v>81.163262065227201</v>
      </c>
    </row>
    <row r="1269" spans="1:18" x14ac:dyDescent="0.55000000000000004">
      <c r="A1269" s="2" t="s">
        <v>389</v>
      </c>
      <c r="B1269" s="2" t="s">
        <v>390</v>
      </c>
      <c r="C1269" s="2" t="s">
        <v>1194</v>
      </c>
      <c r="D1269" s="2" t="s">
        <v>21</v>
      </c>
      <c r="E1269" s="2">
        <v>81.44</v>
      </c>
      <c r="F1269" s="2">
        <v>1489384832</v>
      </c>
      <c r="G1269" s="2">
        <v>599418016</v>
      </c>
      <c r="H1269" s="2">
        <v>77416000</v>
      </c>
      <c r="I1269" s="4">
        <v>104008000</v>
      </c>
      <c r="J1269" s="4">
        <v>991687104</v>
      </c>
      <c r="K1269" s="7">
        <f>IF(I1269&lt;&gt;0,J1269/I1269,1000)</f>
        <v>9.5347194831166835</v>
      </c>
      <c r="L1269" s="2">
        <v>68183000</v>
      </c>
      <c r="M1269" s="5">
        <v>24.597452943573799</v>
      </c>
      <c r="N1269" s="5">
        <v>10.3247718811035</v>
      </c>
      <c r="O1269" s="5">
        <v>2.4945244105521298</v>
      </c>
      <c r="P1269" s="2" t="s">
        <v>2431</v>
      </c>
      <c r="Q1269" s="7">
        <v>9.3527717590331996</v>
      </c>
      <c r="R1269" s="7">
        <v>80.7334785396623</v>
      </c>
    </row>
    <row r="1270" spans="1:18" x14ac:dyDescent="0.55000000000000004">
      <c r="A1270" s="2" t="s">
        <v>1983</v>
      </c>
      <c r="B1270" s="2" t="s">
        <v>1984</v>
      </c>
      <c r="C1270" s="2" t="s">
        <v>1194</v>
      </c>
      <c r="D1270" s="2" t="s">
        <v>106</v>
      </c>
      <c r="E1270" s="2">
        <v>5.0599999999999996</v>
      </c>
      <c r="F1270" s="2">
        <v>545854720</v>
      </c>
      <c r="G1270" s="2">
        <v>201825000</v>
      </c>
      <c r="H1270" s="2">
        <v>54455000</v>
      </c>
      <c r="I1270" s="4">
        <v>103946000</v>
      </c>
      <c r="J1270" s="4">
        <v>1047536000</v>
      </c>
      <c r="K1270" s="7">
        <f>IF(I1270&lt;&gt;0,J1270/I1270,1000)</f>
        <v>10.077694187366518</v>
      </c>
      <c r="L1270" s="2">
        <v>12645000</v>
      </c>
      <c r="M1270" s="5">
        <v>23.8292583203974</v>
      </c>
      <c r="N1270" s="5">
        <v>17.041511535644499</v>
      </c>
      <c r="O1270" s="5">
        <v>1.3642579249298701</v>
      </c>
      <c r="P1270" s="2">
        <v>0.119999997317791</v>
      </c>
      <c r="Q1270" s="7">
        <v>172.47366333007801</v>
      </c>
      <c r="R1270" s="7">
        <v>98.279314166849204</v>
      </c>
    </row>
    <row r="1271" spans="1:18" x14ac:dyDescent="0.55000000000000004">
      <c r="A1271" s="2" t="s">
        <v>2611</v>
      </c>
      <c r="B1271" s="2" t="s">
        <v>2612</v>
      </c>
      <c r="C1271" s="2" t="s">
        <v>1194</v>
      </c>
      <c r="D1271" s="2" t="s">
        <v>21</v>
      </c>
      <c r="E1271" s="2">
        <v>47.75</v>
      </c>
      <c r="F1271" s="2">
        <v>2287513088</v>
      </c>
      <c r="G1271" s="2">
        <v>685428000</v>
      </c>
      <c r="H1271" s="2">
        <v>85360000</v>
      </c>
      <c r="I1271" s="4">
        <v>103753000</v>
      </c>
      <c r="J1271" s="4">
        <v>1459518208</v>
      </c>
      <c r="K1271" s="7">
        <f>IF(I1271&lt;&gt;0,J1271/I1271,1000)</f>
        <v>14.067238614787042</v>
      </c>
      <c r="L1271" s="2">
        <v>89410000</v>
      </c>
      <c r="M1271" s="5">
        <v>32.473096914561097</v>
      </c>
      <c r="N1271" s="5">
        <v>17.553228378295898</v>
      </c>
      <c r="O1271" s="5">
        <v>5.1094218999727099</v>
      </c>
      <c r="P1271" s="2" t="s">
        <v>2431</v>
      </c>
      <c r="Q1271" s="7">
        <v>50.645702362060497</v>
      </c>
      <c r="R1271" s="7">
        <v>92.452079453088402</v>
      </c>
    </row>
    <row r="1272" spans="1:18" x14ac:dyDescent="0.55000000000000004">
      <c r="A1272" s="2" t="s">
        <v>2719</v>
      </c>
      <c r="B1272" s="2" t="s">
        <v>1645</v>
      </c>
      <c r="C1272" s="2" t="s">
        <v>1194</v>
      </c>
      <c r="D1272" s="2" t="s">
        <v>100</v>
      </c>
      <c r="E1272" s="2">
        <v>8.17</v>
      </c>
      <c r="F1272" s="2">
        <v>982505792</v>
      </c>
      <c r="G1272" s="2">
        <v>274127000</v>
      </c>
      <c r="H1272" s="2">
        <v>32364000</v>
      </c>
      <c r="I1272" s="4">
        <v>103573000</v>
      </c>
      <c r="J1272" s="4">
        <v>2201885696</v>
      </c>
      <c r="K1272" s="7">
        <f>IF(I1272&lt;&gt;0,J1272/I1272,1000)</f>
        <v>21.259263476002435</v>
      </c>
      <c r="L1272" s="2">
        <v>-103471000</v>
      </c>
      <c r="M1272" s="5">
        <v>238.67254483710599</v>
      </c>
      <c r="N1272" s="5">
        <v>-6.4771227836608896</v>
      </c>
      <c r="O1272" s="5">
        <v>1.9850361109830299</v>
      </c>
      <c r="P1272" s="2">
        <v>0.519999980926514</v>
      </c>
      <c r="Q1272" s="7">
        <v>432.29431152343801</v>
      </c>
      <c r="R1272" s="7">
        <v>88.661285273325404</v>
      </c>
    </row>
    <row r="1273" spans="1:18" x14ac:dyDescent="0.55000000000000004">
      <c r="A1273" s="2" t="s">
        <v>3454</v>
      </c>
      <c r="B1273" s="2" t="s">
        <v>3455</v>
      </c>
      <c r="C1273" s="2" t="s">
        <v>1194</v>
      </c>
      <c r="D1273" s="2" t="s">
        <v>6</v>
      </c>
      <c r="E1273" s="2">
        <v>20.92</v>
      </c>
      <c r="F1273" s="2">
        <v>668009088</v>
      </c>
      <c r="G1273" s="2">
        <v>1178768000</v>
      </c>
      <c r="H1273" s="2">
        <v>65769000</v>
      </c>
      <c r="I1273" s="4">
        <v>103559000</v>
      </c>
      <c r="J1273" s="4">
        <v>930521600</v>
      </c>
      <c r="K1273" s="7">
        <f>IF(I1273&lt;&gt;0,J1273/I1273,1000)</f>
        <v>8.9854247337266671</v>
      </c>
      <c r="L1273" s="2">
        <v>16433000</v>
      </c>
      <c r="M1273" s="5">
        <v>16.0544685592651</v>
      </c>
      <c r="N1273" s="5">
        <v>2.1876258850097701</v>
      </c>
      <c r="O1273" s="5">
        <v>1.37552967669342</v>
      </c>
      <c r="P1273" s="2">
        <v>0.40000000596046398</v>
      </c>
      <c r="Q1273" s="7">
        <v>63.864246368408203</v>
      </c>
      <c r="R1273" s="7">
        <v>98.538030372500799</v>
      </c>
    </row>
    <row r="1274" spans="1:18" x14ac:dyDescent="0.55000000000000004">
      <c r="A1274" s="2" t="s">
        <v>367</v>
      </c>
      <c r="B1274" s="2" t="s">
        <v>368</v>
      </c>
      <c r="C1274" s="2" t="s">
        <v>1189</v>
      </c>
      <c r="D1274" s="2" t="s">
        <v>100</v>
      </c>
      <c r="E1274" s="2">
        <v>43.17</v>
      </c>
      <c r="F1274" s="2">
        <v>1505786496</v>
      </c>
      <c r="G1274" s="2">
        <v>116799000</v>
      </c>
      <c r="H1274" s="2">
        <v>78206000</v>
      </c>
      <c r="I1274" s="4">
        <v>103378000</v>
      </c>
      <c r="J1274" s="4">
        <v>1839230496</v>
      </c>
      <c r="K1274" s="7">
        <f>IF(I1274&lt;&gt;0,J1274/I1274,1000)</f>
        <v>17.791314360889164</v>
      </c>
      <c r="L1274" s="2">
        <v>65090000</v>
      </c>
      <c r="M1274" s="5">
        <v>24.141715104433501</v>
      </c>
      <c r="N1274" s="5">
        <v>10.6381025314331</v>
      </c>
      <c r="O1274" s="5">
        <v>2.5359356234481298</v>
      </c>
      <c r="P1274" s="2">
        <v>2.03999996185303</v>
      </c>
      <c r="Q1274" s="7">
        <v>56.715606689453097</v>
      </c>
      <c r="R1274" s="7">
        <v>65.545197737642894</v>
      </c>
    </row>
    <row r="1275" spans="1:18" x14ac:dyDescent="0.55000000000000004">
      <c r="A1275" s="2" t="s">
        <v>367</v>
      </c>
      <c r="B1275" s="2" t="s">
        <v>368</v>
      </c>
      <c r="C1275" s="2" t="s">
        <v>1194</v>
      </c>
      <c r="D1275" s="2" t="s">
        <v>100</v>
      </c>
      <c r="E1275" s="2">
        <v>43.17</v>
      </c>
      <c r="F1275" s="2">
        <v>1505786496</v>
      </c>
      <c r="G1275" s="2">
        <v>116799000</v>
      </c>
      <c r="H1275" s="2">
        <v>78206000</v>
      </c>
      <c r="I1275" s="4">
        <v>103378000</v>
      </c>
      <c r="J1275" s="4">
        <v>1540217984</v>
      </c>
      <c r="K1275" s="7">
        <f>IF(I1275&lt;&gt;0,J1275/I1275,1000)</f>
        <v>14.898895161446342</v>
      </c>
      <c r="L1275" s="2">
        <v>65090000</v>
      </c>
      <c r="M1275" s="5">
        <v>24.141715104433501</v>
      </c>
      <c r="N1275" s="5">
        <v>10.6381025314331</v>
      </c>
      <c r="O1275" s="5">
        <v>2.5359356234481298</v>
      </c>
      <c r="P1275" s="2">
        <v>2.03999996185303</v>
      </c>
      <c r="Q1275" s="7">
        <v>57.7743949890137</v>
      </c>
      <c r="R1275" s="7">
        <v>60.614874837033199</v>
      </c>
    </row>
    <row r="1276" spans="1:18" x14ac:dyDescent="0.55000000000000004">
      <c r="A1276" s="2" t="s">
        <v>1896</v>
      </c>
      <c r="B1276" s="2" t="s">
        <v>1897</v>
      </c>
      <c r="C1276" s="2" t="s">
        <v>1194</v>
      </c>
      <c r="D1276" s="2" t="s">
        <v>33</v>
      </c>
      <c r="E1276" s="2">
        <v>64.53</v>
      </c>
      <c r="F1276" s="2">
        <v>1506583168</v>
      </c>
      <c r="G1276" s="2">
        <v>439803000</v>
      </c>
      <c r="H1276" s="2">
        <v>87344000</v>
      </c>
      <c r="I1276" s="4">
        <v>102808000</v>
      </c>
      <c r="J1276" s="4">
        <v>1368129024</v>
      </c>
      <c r="K1276" s="7">
        <f>IF(I1276&lt;&gt;0,J1276/I1276,1000)</f>
        <v>13.307612481518948</v>
      </c>
      <c r="L1276" s="2">
        <v>45278000</v>
      </c>
      <c r="M1276" s="5">
        <v>24.0155139024553</v>
      </c>
      <c r="N1276" s="5">
        <v>11.813622474670399</v>
      </c>
      <c r="O1276" s="5">
        <v>2.9457894970557201</v>
      </c>
      <c r="P1276" s="2" t="s">
        <v>2431</v>
      </c>
      <c r="Q1276" s="7">
        <v>15.884734153747599</v>
      </c>
      <c r="R1276" s="7">
        <v>98.784868604851795</v>
      </c>
    </row>
    <row r="1277" spans="1:18" x14ac:dyDescent="0.55000000000000004">
      <c r="A1277" s="2" t="s">
        <v>2299</v>
      </c>
      <c r="B1277" s="2" t="s">
        <v>2300</v>
      </c>
      <c r="C1277" s="2" t="s">
        <v>1194</v>
      </c>
      <c r="D1277" s="2" t="s">
        <v>455</v>
      </c>
      <c r="E1277" s="2">
        <v>36.67</v>
      </c>
      <c r="F1277" s="2">
        <v>509992064</v>
      </c>
      <c r="G1277" s="2">
        <v>415800000</v>
      </c>
      <c r="H1277" s="2">
        <v>61500000</v>
      </c>
      <c r="I1277" s="4">
        <v>102200000</v>
      </c>
      <c r="J1277" s="4">
        <v>760324288</v>
      </c>
      <c r="K1277" s="7">
        <f>IF(I1277&lt;&gt;0,J1277/I1277,1000)</f>
        <v>7.4395722896281802</v>
      </c>
      <c r="L1277" s="2">
        <v>9200000</v>
      </c>
      <c r="M1277" s="5">
        <v>19.821620376411399</v>
      </c>
      <c r="N1277" s="5">
        <v>9.8159513473510707</v>
      </c>
      <c r="O1277" s="5">
        <v>1.9049993346348699</v>
      </c>
      <c r="P1277" s="2">
        <v>1.37999999523163</v>
      </c>
      <c r="Q1277" s="7">
        <v>42.396839141845703</v>
      </c>
      <c r="R1277" s="7">
        <v>95.932273479011101</v>
      </c>
    </row>
    <row r="1278" spans="1:18" x14ac:dyDescent="0.55000000000000004">
      <c r="A1278" s="2" t="s">
        <v>371</v>
      </c>
      <c r="B1278" s="2" t="s">
        <v>372</v>
      </c>
      <c r="C1278" s="2" t="s">
        <v>1189</v>
      </c>
      <c r="D1278" s="2" t="s">
        <v>15</v>
      </c>
      <c r="E1278" s="2">
        <v>44.31</v>
      </c>
      <c r="F1278" s="2">
        <v>2394418688</v>
      </c>
      <c r="G1278" s="2">
        <v>743206008</v>
      </c>
      <c r="H1278" s="2">
        <v>-14203000</v>
      </c>
      <c r="I1278" s="4">
        <v>101879000</v>
      </c>
      <c r="J1278" s="4">
        <v>2972267712</v>
      </c>
      <c r="K1278" s="7">
        <f>IF(I1278&lt;&gt;0,J1278/I1278,1000)</f>
        <v>29.174488481433858</v>
      </c>
      <c r="L1278" s="2">
        <v>-920000</v>
      </c>
      <c r="M1278" s="5" t="s">
        <v>2431</v>
      </c>
      <c r="N1278" s="5">
        <v>-1.7193080186843901</v>
      </c>
      <c r="O1278" s="5">
        <v>2.18005557868754</v>
      </c>
      <c r="P1278" s="2" t="s">
        <v>2431</v>
      </c>
      <c r="Q1278" s="7">
        <v>175.45573425293</v>
      </c>
      <c r="R1278" s="7">
        <v>19.183252458601601</v>
      </c>
    </row>
    <row r="1279" spans="1:18" x14ac:dyDescent="0.55000000000000004">
      <c r="A1279" s="2" t="s">
        <v>371</v>
      </c>
      <c r="B1279" s="2" t="s">
        <v>372</v>
      </c>
      <c r="C1279" s="2" t="s">
        <v>1194</v>
      </c>
      <c r="D1279" s="2" t="s">
        <v>15</v>
      </c>
      <c r="E1279" s="2">
        <v>44.31</v>
      </c>
      <c r="F1279" s="2">
        <v>2394418688</v>
      </c>
      <c r="G1279" s="2">
        <v>743206008</v>
      </c>
      <c r="H1279" s="2">
        <v>-14203000</v>
      </c>
      <c r="I1279" s="4">
        <v>101879000</v>
      </c>
      <c r="J1279" s="4">
        <v>2152677632</v>
      </c>
      <c r="K1279" s="7">
        <f>IF(I1279&lt;&gt;0,J1279/I1279,1000)</f>
        <v>21.129748348531102</v>
      </c>
      <c r="L1279" s="2">
        <v>-920000</v>
      </c>
      <c r="M1279" s="5" t="s">
        <v>2431</v>
      </c>
      <c r="N1279" s="5">
        <v>-1.7193080186843901</v>
      </c>
      <c r="O1279" s="5">
        <v>2.18005557868754</v>
      </c>
      <c r="P1279" s="2" t="s">
        <v>2431</v>
      </c>
      <c r="Q1279" s="7">
        <v>7.3884072303771999</v>
      </c>
      <c r="R1279" s="7">
        <v>78.918413095959593</v>
      </c>
    </row>
    <row r="1280" spans="1:18" x14ac:dyDescent="0.55000000000000004">
      <c r="A1280" s="2" t="s">
        <v>200</v>
      </c>
      <c r="B1280" s="2" t="s">
        <v>201</v>
      </c>
      <c r="C1280" s="2" t="s">
        <v>1189</v>
      </c>
      <c r="D1280" s="2" t="s">
        <v>33</v>
      </c>
      <c r="E1280" s="2">
        <v>16.47</v>
      </c>
      <c r="F1280" s="2">
        <v>1091010432</v>
      </c>
      <c r="G1280" s="2">
        <v>983496000</v>
      </c>
      <c r="H1280" s="2">
        <v>75619000</v>
      </c>
      <c r="I1280" s="4">
        <v>101788000</v>
      </c>
      <c r="J1280" s="4">
        <v>1298035424</v>
      </c>
      <c r="K1280" s="7">
        <f>IF(I1280&lt;&gt;0,J1280/I1280,1000)</f>
        <v>12.752342358627736</v>
      </c>
      <c r="L1280" s="2">
        <v>-919000</v>
      </c>
      <c r="M1280" s="5">
        <v>28.625156678566398</v>
      </c>
      <c r="N1280" s="5">
        <v>9.6572542190551793</v>
      </c>
      <c r="O1280" s="5">
        <v>3.2022142872704902</v>
      </c>
      <c r="P1280" s="2">
        <v>0.15999999642372101</v>
      </c>
      <c r="Q1280" s="7">
        <v>0</v>
      </c>
      <c r="R1280" s="7">
        <v>99.6057658657883</v>
      </c>
    </row>
    <row r="1281" spans="1:18" x14ac:dyDescent="0.55000000000000004">
      <c r="A1281" s="2" t="s">
        <v>200</v>
      </c>
      <c r="B1281" s="2" t="s">
        <v>201</v>
      </c>
      <c r="C1281" s="2" t="s">
        <v>1194</v>
      </c>
      <c r="D1281" s="2" t="s">
        <v>33</v>
      </c>
      <c r="E1281" s="2">
        <v>16.47</v>
      </c>
      <c r="F1281" s="2">
        <v>1091010432</v>
      </c>
      <c r="G1281" s="2">
        <v>983496000</v>
      </c>
      <c r="H1281" s="2">
        <v>75619000</v>
      </c>
      <c r="I1281" s="4">
        <v>101788000</v>
      </c>
      <c r="J1281" s="4">
        <v>1634596992</v>
      </c>
      <c r="K1281" s="7">
        <f>IF(I1281&lt;&gt;0,J1281/I1281,1000)</f>
        <v>16.058837898377018</v>
      </c>
      <c r="L1281" s="2">
        <v>-919000</v>
      </c>
      <c r="M1281" s="5">
        <v>28.625156678566398</v>
      </c>
      <c r="N1281" s="5">
        <v>9.6572542190551793</v>
      </c>
      <c r="O1281" s="5">
        <v>3.2022142872704902</v>
      </c>
      <c r="P1281" s="2">
        <v>0.15999999642372101</v>
      </c>
      <c r="Q1281" s="7">
        <v>35.402015686035199</v>
      </c>
      <c r="R1281" s="7">
        <v>82.755811635970801</v>
      </c>
    </row>
    <row r="1282" spans="1:18" x14ac:dyDescent="0.55000000000000004">
      <c r="A1282" s="2" t="s">
        <v>3456</v>
      </c>
      <c r="B1282" s="2" t="s">
        <v>3457</v>
      </c>
      <c r="C1282" s="2" t="s">
        <v>1194</v>
      </c>
      <c r="D1282" s="2" t="s">
        <v>21</v>
      </c>
      <c r="E1282" s="2">
        <v>13.5</v>
      </c>
      <c r="F1282" s="2">
        <v>1842517376</v>
      </c>
      <c r="G1282" s="2">
        <v>1344171040</v>
      </c>
      <c r="H1282" s="2">
        <v>23766000</v>
      </c>
      <c r="I1282" s="4">
        <v>101771000</v>
      </c>
      <c r="J1282" s="4">
        <v>1238971392</v>
      </c>
      <c r="K1282" s="7">
        <f>IF(I1282&lt;&gt;0,J1282/I1282,1000)</f>
        <v>12.174110424384157</v>
      </c>
      <c r="L1282" s="2">
        <v>117526000</v>
      </c>
      <c r="M1282" s="5">
        <v>32.0398719497434</v>
      </c>
      <c r="N1282" s="5">
        <v>1.63851201534271</v>
      </c>
      <c r="O1282" s="5">
        <v>1.8079794768858899</v>
      </c>
      <c r="P1282" s="2" t="s">
        <v>2431</v>
      </c>
      <c r="Q1282" s="7">
        <v>28.698837280273398</v>
      </c>
      <c r="R1282" s="7">
        <v>66.805914821354094</v>
      </c>
    </row>
    <row r="1283" spans="1:18" x14ac:dyDescent="0.55000000000000004">
      <c r="A1283" s="2" t="s">
        <v>1989</v>
      </c>
      <c r="B1283" s="2" t="s">
        <v>1990</v>
      </c>
      <c r="C1283" s="2" t="s">
        <v>1194</v>
      </c>
      <c r="D1283" s="2" t="s">
        <v>28</v>
      </c>
      <c r="E1283" s="2">
        <v>30.65</v>
      </c>
      <c r="F1283" s="2">
        <v>1929749376</v>
      </c>
      <c r="G1283" s="2">
        <v>541228000</v>
      </c>
      <c r="H1283" s="2">
        <v>80780000</v>
      </c>
      <c r="I1283" s="4">
        <v>101535000</v>
      </c>
      <c r="J1283" s="4">
        <v>1811720192</v>
      </c>
      <c r="K1283" s="7">
        <f>IF(I1283&lt;&gt;0,J1283/I1283,1000)</f>
        <v>17.843307155168169</v>
      </c>
      <c r="L1283" s="2">
        <v>62547000</v>
      </c>
      <c r="M1283" s="5">
        <v>32.265900515836698</v>
      </c>
      <c r="N1283" s="5">
        <v>9.2214479446411097</v>
      </c>
      <c r="O1283" s="5">
        <v>2.6781652996898</v>
      </c>
      <c r="P1283" s="2">
        <v>0.28431585431098899</v>
      </c>
      <c r="Q1283" s="7">
        <v>0</v>
      </c>
      <c r="R1283" s="7">
        <v>50.530335586720199</v>
      </c>
    </row>
    <row r="1284" spans="1:18" x14ac:dyDescent="0.55000000000000004">
      <c r="A1284" s="2" t="s">
        <v>2717</v>
      </c>
      <c r="B1284" s="2" t="s">
        <v>1069</v>
      </c>
      <c r="C1284" s="2" t="s">
        <v>1189</v>
      </c>
      <c r="D1284" s="2" t="s">
        <v>9</v>
      </c>
      <c r="E1284" s="2">
        <v>31.68</v>
      </c>
      <c r="F1284" s="2">
        <v>2257150720</v>
      </c>
      <c r="G1284" s="2">
        <v>565579000</v>
      </c>
      <c r="H1284" s="2">
        <v>71434000</v>
      </c>
      <c r="I1284" s="4">
        <v>101509000</v>
      </c>
      <c r="J1284" s="4">
        <v>1814635712</v>
      </c>
      <c r="K1284" s="7">
        <f>IF(I1284&lt;&gt;0,J1284/I1284,1000)</f>
        <v>17.876599237506035</v>
      </c>
      <c r="L1284" s="2">
        <v>16082000</v>
      </c>
      <c r="M1284" s="5">
        <v>33.676190674116299</v>
      </c>
      <c r="N1284" s="5">
        <v>5.5776782035827601</v>
      </c>
      <c r="O1284" s="5">
        <v>2.5221952640819998</v>
      </c>
      <c r="P1284" s="2" t="s">
        <v>2431</v>
      </c>
      <c r="Q1284" s="7">
        <v>125.590377807617</v>
      </c>
      <c r="R1284" s="7">
        <v>95.946200147025294</v>
      </c>
    </row>
    <row r="1285" spans="1:18" x14ac:dyDescent="0.55000000000000004">
      <c r="A1285" s="2" t="s">
        <v>2717</v>
      </c>
      <c r="B1285" s="2" t="s">
        <v>1069</v>
      </c>
      <c r="C1285" s="2" t="s">
        <v>1194</v>
      </c>
      <c r="D1285" s="2" t="s">
        <v>9</v>
      </c>
      <c r="E1285" s="2">
        <v>31.68</v>
      </c>
      <c r="F1285" s="2">
        <v>2257150720</v>
      </c>
      <c r="G1285" s="2">
        <v>565579000</v>
      </c>
      <c r="H1285" s="2">
        <v>71434000</v>
      </c>
      <c r="I1285" s="4">
        <v>101509000</v>
      </c>
      <c r="J1285" s="4">
        <v>1338722816</v>
      </c>
      <c r="K1285" s="7">
        <f>IF(I1285&lt;&gt;0,J1285/I1285,1000)</f>
        <v>13.188217951117634</v>
      </c>
      <c r="L1285" s="2">
        <v>16082000</v>
      </c>
      <c r="M1285" s="5">
        <v>33.676190674116299</v>
      </c>
      <c r="N1285" s="5">
        <v>5.5776782035827601</v>
      </c>
      <c r="O1285" s="5">
        <v>2.5221952640819998</v>
      </c>
      <c r="P1285" s="2" t="s">
        <v>2431</v>
      </c>
      <c r="Q1285" s="7">
        <v>8.0267305374145508</v>
      </c>
      <c r="R1285" s="7">
        <v>39.484461902799097</v>
      </c>
    </row>
    <row r="1286" spans="1:18" x14ac:dyDescent="0.55000000000000004">
      <c r="A1286" s="2" t="s">
        <v>1762</v>
      </c>
      <c r="B1286" s="2" t="s">
        <v>1763</v>
      </c>
      <c r="C1286" s="2" t="s">
        <v>1194</v>
      </c>
      <c r="D1286" s="2" t="s">
        <v>9</v>
      </c>
      <c r="E1286" s="2">
        <v>62.84</v>
      </c>
      <c r="F1286" s="2">
        <v>885939840</v>
      </c>
      <c r="G1286" s="2">
        <v>852105024</v>
      </c>
      <c r="H1286" s="2">
        <v>68631000</v>
      </c>
      <c r="I1286" s="4">
        <v>101349000</v>
      </c>
      <c r="J1286" s="4">
        <v>752742464</v>
      </c>
      <c r="K1286" s="7">
        <f>IF(I1286&lt;&gt;0,J1286/I1286,1000)</f>
        <v>7.4272312898992592</v>
      </c>
      <c r="L1286" s="2">
        <v>2946000</v>
      </c>
      <c r="M1286" s="5">
        <v>20.000484057581801</v>
      </c>
      <c r="N1286" s="5">
        <v>8.8652505874633807</v>
      </c>
      <c r="O1286" s="5">
        <v>1.6417755195277399</v>
      </c>
      <c r="P1286" s="2">
        <v>1.3600000143051201</v>
      </c>
      <c r="Q1286" s="7">
        <v>228.03759765625</v>
      </c>
      <c r="R1286" s="7">
        <v>92.500072968471201</v>
      </c>
    </row>
    <row r="1287" spans="1:18" x14ac:dyDescent="0.55000000000000004">
      <c r="A1287" s="2" t="s">
        <v>1224</v>
      </c>
      <c r="B1287" s="2" t="s">
        <v>1225</v>
      </c>
      <c r="C1287" s="2" t="s">
        <v>1194</v>
      </c>
      <c r="D1287" s="2" t="s">
        <v>21</v>
      </c>
      <c r="E1287" s="2">
        <v>30.64</v>
      </c>
      <c r="F1287" s="2">
        <v>1584057984</v>
      </c>
      <c r="G1287" s="2">
        <v>393735000</v>
      </c>
      <c r="H1287" s="2">
        <v>79707000</v>
      </c>
      <c r="I1287" s="4">
        <v>101335000</v>
      </c>
      <c r="J1287" s="4">
        <v>2062741632</v>
      </c>
      <c r="K1287" s="7">
        <f>IF(I1287&lt;&gt;0,J1287/I1287,1000)</f>
        <v>20.355668150194898</v>
      </c>
      <c r="L1287" s="2">
        <v>97940000</v>
      </c>
      <c r="M1287" s="5">
        <v>33.155506420892102</v>
      </c>
      <c r="N1287" s="5" t="s">
        <v>2431</v>
      </c>
      <c r="O1287" s="5" t="s">
        <v>2431</v>
      </c>
      <c r="P1287" s="2">
        <v>0.519999980926514</v>
      </c>
      <c r="Q1287" s="7">
        <v>51.901512145996101</v>
      </c>
      <c r="R1287" s="7">
        <v>94.797450368668905</v>
      </c>
    </row>
    <row r="1288" spans="1:18" x14ac:dyDescent="0.55000000000000004">
      <c r="A1288" s="2" t="s">
        <v>570</v>
      </c>
      <c r="B1288" s="2" t="s">
        <v>571</v>
      </c>
      <c r="C1288" s="2" t="s">
        <v>1189</v>
      </c>
      <c r="D1288" s="2" t="s">
        <v>12</v>
      </c>
      <c r="E1288" s="2">
        <v>20.78</v>
      </c>
      <c r="F1288" s="2">
        <v>1105844352</v>
      </c>
      <c r="G1288" s="2">
        <v>547555008</v>
      </c>
      <c r="H1288" s="2">
        <v>71600000</v>
      </c>
      <c r="I1288" s="4">
        <v>101263000</v>
      </c>
      <c r="J1288" s="4">
        <v>1118044352</v>
      </c>
      <c r="K1288" s="7">
        <f>IF(I1288&lt;&gt;0,J1288/I1288,1000)</f>
        <v>11.040995743756357</v>
      </c>
      <c r="L1288" s="2">
        <v>37033000</v>
      </c>
      <c r="M1288" s="5">
        <v>23.422398782545098</v>
      </c>
      <c r="N1288" s="5">
        <v>11.877875328064</v>
      </c>
      <c r="O1288" s="5">
        <v>2.45565833260454</v>
      </c>
      <c r="P1288" s="2" t="s">
        <v>2431</v>
      </c>
      <c r="Q1288" s="7">
        <v>74.520973205566406</v>
      </c>
      <c r="R1288" s="7">
        <v>66.991139266158299</v>
      </c>
    </row>
    <row r="1289" spans="1:18" x14ac:dyDescent="0.55000000000000004">
      <c r="A1289" s="2" t="s">
        <v>570</v>
      </c>
      <c r="B1289" s="2" t="s">
        <v>571</v>
      </c>
      <c r="C1289" s="2" t="s">
        <v>1194</v>
      </c>
      <c r="D1289" s="2" t="s">
        <v>12</v>
      </c>
      <c r="E1289" s="2">
        <v>20.78</v>
      </c>
      <c r="F1289" s="2">
        <v>1105844352</v>
      </c>
      <c r="G1289" s="2">
        <v>547555008</v>
      </c>
      <c r="H1289" s="2">
        <v>71600000</v>
      </c>
      <c r="I1289" s="4">
        <v>101263000</v>
      </c>
      <c r="J1289" s="4">
        <v>1050202624</v>
      </c>
      <c r="K1289" s="7">
        <f>IF(I1289&lt;&gt;0,J1289/I1289,1000)</f>
        <v>10.371040004740133</v>
      </c>
      <c r="L1289" s="2">
        <v>37033000</v>
      </c>
      <c r="M1289" s="5">
        <v>23.422398782545098</v>
      </c>
      <c r="N1289" s="5">
        <v>11.877875328064</v>
      </c>
      <c r="O1289" s="5">
        <v>2.45565833260454</v>
      </c>
      <c r="P1289" s="2" t="s">
        <v>2431</v>
      </c>
      <c r="Q1289" s="7">
        <v>0</v>
      </c>
      <c r="R1289" s="7">
        <v>15.862039806627401</v>
      </c>
    </row>
    <row r="1290" spans="1:18" x14ac:dyDescent="0.55000000000000004">
      <c r="A1290" s="2" t="s">
        <v>1047</v>
      </c>
      <c r="B1290" s="2" t="s">
        <v>1048</v>
      </c>
      <c r="C1290" s="2" t="s">
        <v>1189</v>
      </c>
      <c r="D1290" s="2" t="s">
        <v>100</v>
      </c>
      <c r="E1290" s="2" t="s">
        <v>2431</v>
      </c>
      <c r="F1290" s="2">
        <v>1338001920</v>
      </c>
      <c r="G1290" s="2">
        <v>194894000</v>
      </c>
      <c r="H1290" s="2">
        <v>36891000</v>
      </c>
      <c r="I1290" s="4">
        <v>101117000</v>
      </c>
      <c r="J1290" s="4">
        <v>2062347904</v>
      </c>
      <c r="K1290" s="7">
        <f>IF(I1290&lt;&gt;0,J1290/I1290,1000)</f>
        <v>20.395659523126675</v>
      </c>
      <c r="L1290" s="2">
        <v>-130844000</v>
      </c>
      <c r="M1290" s="5">
        <v>12.1518315301304</v>
      </c>
      <c r="N1290" s="5">
        <v>26.5661525726318</v>
      </c>
      <c r="O1290" s="5">
        <v>2.1494903875291</v>
      </c>
      <c r="P1290" s="2">
        <v>0.83999997377395597</v>
      </c>
      <c r="Q1290" s="7">
        <v>18.0810031890869</v>
      </c>
      <c r="R1290" s="7">
        <v>18.850742916919199</v>
      </c>
    </row>
    <row r="1291" spans="1:18" x14ac:dyDescent="0.55000000000000004">
      <c r="A1291" s="2" t="s">
        <v>1047</v>
      </c>
      <c r="B1291" s="2" t="s">
        <v>1048</v>
      </c>
      <c r="C1291" s="2" t="s">
        <v>1194</v>
      </c>
      <c r="D1291" s="2" t="s">
        <v>100</v>
      </c>
      <c r="E1291" s="2" t="s">
        <v>2431</v>
      </c>
      <c r="F1291" s="2">
        <v>1338001920</v>
      </c>
      <c r="G1291" s="2">
        <v>194894000</v>
      </c>
      <c r="H1291" s="2">
        <v>36891000</v>
      </c>
      <c r="I1291" s="4">
        <v>101117000</v>
      </c>
      <c r="J1291" s="4">
        <v>1731230848</v>
      </c>
      <c r="K1291" s="7">
        <f>IF(I1291&lt;&gt;0,J1291/I1291,1000)</f>
        <v>17.121066170871366</v>
      </c>
      <c r="L1291" s="2">
        <v>-130844000</v>
      </c>
      <c r="M1291" s="5">
        <v>12.1518315301304</v>
      </c>
      <c r="N1291" s="5">
        <v>26.5661525726318</v>
      </c>
      <c r="O1291" s="5">
        <v>2.1494903875291</v>
      </c>
      <c r="P1291" s="2">
        <v>0.83999997377395597</v>
      </c>
      <c r="Q1291" s="7">
        <v>64.819206237792997</v>
      </c>
      <c r="R1291" s="7">
        <v>95.599987863402205</v>
      </c>
    </row>
    <row r="1292" spans="1:18" x14ac:dyDescent="0.55000000000000004">
      <c r="A1292" s="2" t="s">
        <v>1379</v>
      </c>
      <c r="B1292" s="2" t="s">
        <v>1380</v>
      </c>
      <c r="C1292" s="2" t="s">
        <v>1194</v>
      </c>
      <c r="D1292" s="2" t="s">
        <v>455</v>
      </c>
      <c r="E1292" s="2">
        <v>49.66</v>
      </c>
      <c r="F1292" s="2">
        <v>724202752</v>
      </c>
      <c r="G1292" s="2">
        <v>501339992</v>
      </c>
      <c r="H1292" s="2">
        <v>68184000</v>
      </c>
      <c r="I1292" s="4">
        <v>100995000</v>
      </c>
      <c r="J1292" s="4">
        <v>809741568</v>
      </c>
      <c r="K1292" s="7">
        <f>IF(I1292&lt;&gt;0,J1292/I1292,1000)</f>
        <v>8.01764016040398</v>
      </c>
      <c r="L1292" s="2">
        <v>-27577000</v>
      </c>
      <c r="M1292" s="5">
        <v>19.992766617940401</v>
      </c>
      <c r="N1292" s="5">
        <v>12.6068668365479</v>
      </c>
      <c r="O1292" s="5">
        <v>2.44387082773236</v>
      </c>
      <c r="P1292" s="2">
        <v>1.08000004291534</v>
      </c>
      <c r="Q1292" s="7">
        <v>120.101890563965</v>
      </c>
      <c r="R1292" s="7">
        <v>98.293145383627902</v>
      </c>
    </row>
    <row r="1293" spans="1:18" x14ac:dyDescent="0.55000000000000004">
      <c r="A1293" s="2" t="s">
        <v>3458</v>
      </c>
      <c r="B1293" s="2" t="s">
        <v>3459</v>
      </c>
      <c r="C1293" s="2" t="s">
        <v>1194</v>
      </c>
      <c r="D1293" s="2" t="s">
        <v>18</v>
      </c>
      <c r="E1293" s="2">
        <v>7.36</v>
      </c>
      <c r="F1293" s="2">
        <v>186732016</v>
      </c>
      <c r="G1293" s="2">
        <v>283424000</v>
      </c>
      <c r="H1293" s="2">
        <v>100378000</v>
      </c>
      <c r="I1293" s="4">
        <v>100809000</v>
      </c>
      <c r="J1293" s="4">
        <v>1480319360</v>
      </c>
      <c r="K1293" s="7">
        <f>IF(I1293&lt;&gt;0,J1293/I1293,1000)</f>
        <v>14.684396829648147</v>
      </c>
      <c r="L1293" s="2">
        <v>128304000</v>
      </c>
      <c r="M1293" s="5">
        <v>7.4221459252233304</v>
      </c>
      <c r="N1293" s="5">
        <v>27.589363098144499</v>
      </c>
      <c r="O1293" s="5">
        <v>1.53496840121138</v>
      </c>
      <c r="P1293" s="2" t="s">
        <v>2431</v>
      </c>
      <c r="Q1293" s="7">
        <v>0</v>
      </c>
      <c r="R1293" s="7">
        <v>98.935518077947904</v>
      </c>
    </row>
    <row r="1294" spans="1:18" x14ac:dyDescent="0.55000000000000004">
      <c r="A1294" s="2" t="s">
        <v>895</v>
      </c>
      <c r="B1294" s="2" t="s">
        <v>896</v>
      </c>
      <c r="C1294" s="2" t="s">
        <v>1189</v>
      </c>
      <c r="D1294" s="2" t="s">
        <v>21</v>
      </c>
      <c r="E1294" s="2">
        <v>35.76</v>
      </c>
      <c r="F1294" s="2">
        <v>1887065728</v>
      </c>
      <c r="G1294" s="2">
        <v>275253000</v>
      </c>
      <c r="H1294" s="2">
        <v>74568000</v>
      </c>
      <c r="I1294" s="4">
        <v>100713000</v>
      </c>
      <c r="J1294" s="4">
        <v>1488357728</v>
      </c>
      <c r="K1294" s="7">
        <f>IF(I1294&lt;&gt;0,J1294/I1294,1000)</f>
        <v>14.778208652309036</v>
      </c>
      <c r="L1294" s="2">
        <v>117474000</v>
      </c>
      <c r="M1294" s="5">
        <v>12.929598958887899</v>
      </c>
      <c r="N1294" s="5">
        <v>15.3525476455688</v>
      </c>
      <c r="O1294" s="5">
        <v>3.66579391157024</v>
      </c>
      <c r="P1294" s="2">
        <v>0.40000000596046398</v>
      </c>
      <c r="Q1294" s="7">
        <v>77.753654479980497</v>
      </c>
      <c r="R1294" s="7">
        <v>92.461723345667494</v>
      </c>
    </row>
    <row r="1295" spans="1:18" x14ac:dyDescent="0.55000000000000004">
      <c r="A1295" s="2" t="s">
        <v>2390</v>
      </c>
      <c r="B1295" s="2" t="s">
        <v>1022</v>
      </c>
      <c r="C1295" s="2" t="s">
        <v>1189</v>
      </c>
      <c r="D1295" s="2" t="s">
        <v>9</v>
      </c>
      <c r="E1295" s="2">
        <v>36.200000000000003</v>
      </c>
      <c r="F1295" s="2">
        <v>3903480320</v>
      </c>
      <c r="G1295" s="2">
        <v>459055992</v>
      </c>
      <c r="H1295" s="2">
        <v>58837000</v>
      </c>
      <c r="I1295" s="4">
        <v>99784000</v>
      </c>
      <c r="J1295" s="4">
        <v>4918289344</v>
      </c>
      <c r="K1295" s="7">
        <f>IF(I1295&lt;&gt;0,J1295/I1295,1000)</f>
        <v>49.289358454261205</v>
      </c>
      <c r="L1295" s="2">
        <v>6086000</v>
      </c>
      <c r="M1295" s="5">
        <v>125.560169819943</v>
      </c>
      <c r="N1295" s="5">
        <v>4.7449069023132298</v>
      </c>
      <c r="O1295" s="5">
        <v>12.129558296392201</v>
      </c>
      <c r="P1295" s="2" t="s">
        <v>2431</v>
      </c>
      <c r="Q1295" s="7">
        <v>0</v>
      </c>
      <c r="R1295" s="7">
        <v>91.960166855968694</v>
      </c>
    </row>
    <row r="1296" spans="1:18" x14ac:dyDescent="0.55000000000000004">
      <c r="A1296" s="2" t="s">
        <v>2390</v>
      </c>
      <c r="B1296" s="2" t="s">
        <v>1022</v>
      </c>
      <c r="C1296" s="2" t="s">
        <v>1194</v>
      </c>
      <c r="D1296" s="2" t="s">
        <v>9</v>
      </c>
      <c r="E1296" s="2">
        <v>36.200000000000003</v>
      </c>
      <c r="F1296" s="2">
        <v>3903480320</v>
      </c>
      <c r="G1296" s="2">
        <v>459055992</v>
      </c>
      <c r="H1296" s="2">
        <v>58837000</v>
      </c>
      <c r="I1296" s="4">
        <v>99784000</v>
      </c>
      <c r="J1296" s="4">
        <v>2452105472</v>
      </c>
      <c r="K1296" s="7">
        <f>IF(I1296&lt;&gt;0,J1296/I1296,1000)</f>
        <v>24.574134851278764</v>
      </c>
      <c r="L1296" s="2">
        <v>6086000</v>
      </c>
      <c r="M1296" s="5">
        <v>125.560169819943</v>
      </c>
      <c r="N1296" s="5">
        <v>4.7449069023132298</v>
      </c>
      <c r="O1296" s="5">
        <v>12.129558296392201</v>
      </c>
      <c r="P1296" s="2" t="s">
        <v>2431</v>
      </c>
      <c r="Q1296" s="7">
        <v>100.98650360107401</v>
      </c>
      <c r="R1296" s="7">
        <v>46.169919252308802</v>
      </c>
    </row>
    <row r="1297" spans="1:18" x14ac:dyDescent="0.55000000000000004">
      <c r="A1297" s="2" t="s">
        <v>3460</v>
      </c>
      <c r="B1297" s="2" t="s">
        <v>3461</v>
      </c>
      <c r="C1297" s="2" t="s">
        <v>1194</v>
      </c>
      <c r="D1297" s="2" t="s">
        <v>33</v>
      </c>
      <c r="E1297" s="2">
        <v>3.91</v>
      </c>
      <c r="F1297" s="2">
        <v>326261184</v>
      </c>
      <c r="G1297" s="2">
        <v>174209000</v>
      </c>
      <c r="H1297" s="2">
        <v>56981000</v>
      </c>
      <c r="I1297" s="4">
        <v>99646000</v>
      </c>
      <c r="J1297" s="4">
        <v>1261379456</v>
      </c>
      <c r="K1297" s="7">
        <f>IF(I1297&lt;&gt;0,J1297/I1297,1000)</f>
        <v>12.658606025329666</v>
      </c>
      <c r="L1297" s="2" t="s">
        <v>2431</v>
      </c>
      <c r="M1297" s="5">
        <v>8.5327960704784207</v>
      </c>
      <c r="N1297" s="5">
        <v>6.4536609649658203</v>
      </c>
      <c r="O1297" s="5">
        <v>0.461057926138424</v>
      </c>
      <c r="P1297" s="2">
        <v>0.15999999642372101</v>
      </c>
      <c r="Q1297" s="7">
        <v>13.5544528961182</v>
      </c>
      <c r="R1297" s="7">
        <v>97.1190194128869</v>
      </c>
    </row>
    <row r="1298" spans="1:18" x14ac:dyDescent="0.55000000000000004">
      <c r="A1298" s="2" t="s">
        <v>2912</v>
      </c>
      <c r="B1298" s="2" t="s">
        <v>2913</v>
      </c>
      <c r="C1298" s="2" t="s">
        <v>1194</v>
      </c>
      <c r="D1298" s="2" t="s">
        <v>12</v>
      </c>
      <c r="E1298" s="2">
        <v>22.56</v>
      </c>
      <c r="F1298" s="2">
        <v>611119424</v>
      </c>
      <c r="G1298" s="2">
        <v>2543583040</v>
      </c>
      <c r="H1298" s="2">
        <v>20316000</v>
      </c>
      <c r="I1298" s="4">
        <v>99525000</v>
      </c>
      <c r="J1298" s="4">
        <v>1037932096</v>
      </c>
      <c r="K1298" s="7">
        <f>IF(I1298&lt;&gt;0,J1298/I1298,1000)</f>
        <v>10.42885803566943</v>
      </c>
      <c r="L1298" s="2">
        <v>102105000</v>
      </c>
      <c r="M1298" s="5">
        <v>47.989482465461101</v>
      </c>
      <c r="N1298" s="5">
        <v>0.76544201374053999</v>
      </c>
      <c r="O1298" s="5">
        <v>0.78118691376820903</v>
      </c>
      <c r="P1298" s="2">
        <v>0.75</v>
      </c>
      <c r="Q1298" s="7">
        <v>15.4789180755615</v>
      </c>
      <c r="R1298" s="7">
        <v>24.6064496209538</v>
      </c>
    </row>
    <row r="1299" spans="1:18" x14ac:dyDescent="0.55000000000000004">
      <c r="A1299" s="2" t="s">
        <v>1184</v>
      </c>
      <c r="B1299" s="2" t="s">
        <v>1185</v>
      </c>
      <c r="C1299" s="2" t="s">
        <v>1194</v>
      </c>
      <c r="D1299" s="2" t="s">
        <v>6</v>
      </c>
      <c r="E1299" s="2">
        <v>61.93</v>
      </c>
      <c r="F1299" s="2">
        <v>1431512704</v>
      </c>
      <c r="G1299" s="2">
        <v>10162800128</v>
      </c>
      <c r="H1299" s="2">
        <v>69100000</v>
      </c>
      <c r="I1299" s="4">
        <v>99500000</v>
      </c>
      <c r="J1299" s="4">
        <v>944085376</v>
      </c>
      <c r="K1299" s="7">
        <f>IF(I1299&lt;&gt;0,J1299/I1299,1000)</f>
        <v>9.488295236180905</v>
      </c>
      <c r="L1299" s="2">
        <v>40300000</v>
      </c>
      <c r="M1299" s="5">
        <v>32.422267701676603</v>
      </c>
      <c r="N1299" s="5">
        <v>9.8345689773559606</v>
      </c>
      <c r="O1299" s="5">
        <v>3.1467452581958502</v>
      </c>
      <c r="P1299" s="2">
        <v>0.259999990463257</v>
      </c>
      <c r="Q1299" s="7">
        <v>126.42684173584</v>
      </c>
      <c r="R1299" s="7">
        <v>98.235648984012002</v>
      </c>
    </row>
    <row r="1300" spans="1:18" x14ac:dyDescent="0.55000000000000004">
      <c r="A1300" s="2" t="s">
        <v>26</v>
      </c>
      <c r="B1300" s="2" t="s">
        <v>27</v>
      </c>
      <c r="C1300" s="2" t="s">
        <v>1189</v>
      </c>
      <c r="D1300" s="2" t="s">
        <v>6</v>
      </c>
      <c r="E1300" s="2">
        <v>38.119999999999997</v>
      </c>
      <c r="F1300" s="2">
        <v>872680128</v>
      </c>
      <c r="G1300" s="2">
        <v>981046000</v>
      </c>
      <c r="H1300" s="2">
        <v>82102000</v>
      </c>
      <c r="I1300" s="4">
        <v>99383000</v>
      </c>
      <c r="J1300" s="4">
        <v>921366128</v>
      </c>
      <c r="K1300" s="7">
        <f>IF(I1300&lt;&gt;0,J1300/I1300,1000)</f>
        <v>9.2708625016350883</v>
      </c>
      <c r="L1300" s="2">
        <v>44365000</v>
      </c>
      <c r="M1300" s="5">
        <v>13.4651302847333</v>
      </c>
      <c r="N1300" s="5">
        <v>11.453386306762701</v>
      </c>
      <c r="O1300" s="5">
        <v>2.3832299362803999</v>
      </c>
      <c r="P1300" s="2">
        <v>0.519999980926514</v>
      </c>
      <c r="Q1300" s="7">
        <v>155.95097351074199</v>
      </c>
      <c r="R1300" s="7">
        <v>86.740233436661299</v>
      </c>
    </row>
    <row r="1301" spans="1:18" x14ac:dyDescent="0.55000000000000004">
      <c r="A1301" s="2" t="s">
        <v>26</v>
      </c>
      <c r="B1301" s="2" t="s">
        <v>27</v>
      </c>
      <c r="C1301" s="2" t="s">
        <v>1194</v>
      </c>
      <c r="D1301" s="2" t="s">
        <v>6</v>
      </c>
      <c r="E1301" s="2">
        <v>38.119999999999997</v>
      </c>
      <c r="F1301" s="2">
        <v>872680128</v>
      </c>
      <c r="G1301" s="2">
        <v>981046000</v>
      </c>
      <c r="H1301" s="2">
        <v>82102000</v>
      </c>
      <c r="I1301" s="4">
        <v>99383000</v>
      </c>
      <c r="J1301" s="4">
        <v>860667200</v>
      </c>
      <c r="K1301" s="7">
        <f>IF(I1301&lt;&gt;0,J1301/I1301,1000)</f>
        <v>8.6601048469054067</v>
      </c>
      <c r="L1301" s="2">
        <v>44365000</v>
      </c>
      <c r="M1301" s="5">
        <v>13.4651302847333</v>
      </c>
      <c r="N1301" s="5">
        <v>11.453386306762701</v>
      </c>
      <c r="O1301" s="5">
        <v>2.3832299362803999</v>
      </c>
      <c r="P1301" s="2">
        <v>0.519999980926514</v>
      </c>
      <c r="Q1301" s="7">
        <v>10.472562789916999</v>
      </c>
      <c r="R1301" s="7">
        <v>97.479519233390903</v>
      </c>
    </row>
    <row r="1302" spans="1:18" x14ac:dyDescent="0.55000000000000004">
      <c r="A1302" s="2" t="s">
        <v>1131</v>
      </c>
      <c r="B1302" s="2" t="s">
        <v>1132</v>
      </c>
      <c r="C1302" s="2" t="s">
        <v>1189</v>
      </c>
      <c r="D1302" s="2" t="s">
        <v>9</v>
      </c>
      <c r="E1302" s="2">
        <v>41.59</v>
      </c>
      <c r="F1302" s="2">
        <v>1665643136</v>
      </c>
      <c r="G1302" s="2">
        <v>732362000</v>
      </c>
      <c r="H1302" s="2">
        <v>39719000</v>
      </c>
      <c r="I1302" s="4">
        <v>99314000</v>
      </c>
      <c r="J1302" s="4">
        <v>2119233152</v>
      </c>
      <c r="K1302" s="7">
        <f>IF(I1302&lt;&gt;0,J1302/I1302,1000)</f>
        <v>21.338715105624583</v>
      </c>
      <c r="L1302" s="2">
        <v>30620000</v>
      </c>
      <c r="M1302" s="5">
        <v>201.796221405864</v>
      </c>
      <c r="N1302" s="5">
        <v>1.6938960552215601</v>
      </c>
      <c r="O1302" s="5">
        <v>4.9100043886897504</v>
      </c>
      <c r="P1302" s="2" t="s">
        <v>2431</v>
      </c>
      <c r="Q1302" s="7">
        <v>34.276691436767599</v>
      </c>
      <c r="R1302" s="7">
        <v>86.3188435324696</v>
      </c>
    </row>
    <row r="1303" spans="1:18" x14ac:dyDescent="0.55000000000000004">
      <c r="A1303" s="2" t="s">
        <v>1131</v>
      </c>
      <c r="B1303" s="2" t="s">
        <v>1132</v>
      </c>
      <c r="C1303" s="2" t="s">
        <v>1194</v>
      </c>
      <c r="D1303" s="2" t="s">
        <v>9</v>
      </c>
      <c r="E1303" s="2">
        <v>41.59</v>
      </c>
      <c r="F1303" s="2">
        <v>1665643136</v>
      </c>
      <c r="G1303" s="2">
        <v>732362000</v>
      </c>
      <c r="H1303" s="2">
        <v>39719000</v>
      </c>
      <c r="I1303" s="4">
        <v>99314000</v>
      </c>
      <c r="J1303" s="4">
        <v>1425536640</v>
      </c>
      <c r="K1303" s="7">
        <f>IF(I1303&lt;&gt;0,J1303/I1303,1000)</f>
        <v>14.35383369917635</v>
      </c>
      <c r="L1303" s="2">
        <v>30620000</v>
      </c>
      <c r="M1303" s="5">
        <v>201.796221405864</v>
      </c>
      <c r="N1303" s="5">
        <v>1.6938960552215601</v>
      </c>
      <c r="O1303" s="5">
        <v>4.9100043886897504</v>
      </c>
      <c r="P1303" s="2" t="s">
        <v>2431</v>
      </c>
      <c r="Q1303" s="7">
        <v>6.8265080451965297</v>
      </c>
      <c r="R1303" s="7">
        <v>45.654698764509</v>
      </c>
    </row>
    <row r="1304" spans="1:18" x14ac:dyDescent="0.55000000000000004">
      <c r="A1304" s="2" t="s">
        <v>1505</v>
      </c>
      <c r="B1304" s="2" t="s">
        <v>1506</v>
      </c>
      <c r="C1304" s="2" t="s">
        <v>1194</v>
      </c>
      <c r="D1304" s="2" t="s">
        <v>28</v>
      </c>
      <c r="E1304" s="2">
        <v>33.549999999999997</v>
      </c>
      <c r="F1304" s="2">
        <v>1891059584</v>
      </c>
      <c r="G1304" s="2">
        <v>3878100032</v>
      </c>
      <c r="H1304" s="2">
        <v>27000000</v>
      </c>
      <c r="I1304" s="4">
        <v>99300000</v>
      </c>
      <c r="J1304" s="4">
        <v>1841354880</v>
      </c>
      <c r="K1304" s="7">
        <f>IF(I1304&lt;&gt;0,J1304/I1304,1000)</f>
        <v>18.543352265861028</v>
      </c>
      <c r="L1304" s="2">
        <v>5900000</v>
      </c>
      <c r="M1304" s="5">
        <v>22.858395316932398</v>
      </c>
      <c r="N1304" s="5">
        <v>-0.21619300544261899</v>
      </c>
      <c r="O1304" s="5">
        <v>1.0217525208848099</v>
      </c>
      <c r="P1304" s="2">
        <v>0.5</v>
      </c>
      <c r="Q1304" s="7">
        <v>7.0380058288574201</v>
      </c>
      <c r="R1304" s="7">
        <v>80.662641141731797</v>
      </c>
    </row>
    <row r="1305" spans="1:18" x14ac:dyDescent="0.55000000000000004">
      <c r="A1305" s="2" t="s">
        <v>2493</v>
      </c>
      <c r="B1305" s="2" t="s">
        <v>1102</v>
      </c>
      <c r="C1305" s="2" t="s">
        <v>1189</v>
      </c>
      <c r="D1305" s="2" t="s">
        <v>9</v>
      </c>
      <c r="E1305" s="2">
        <v>16.11</v>
      </c>
      <c r="F1305" s="2">
        <v>946307648</v>
      </c>
      <c r="G1305" s="2">
        <v>236370000</v>
      </c>
      <c r="H1305" s="2">
        <v>86469000</v>
      </c>
      <c r="I1305" s="4">
        <v>98712000</v>
      </c>
      <c r="J1305" s="4">
        <v>613467648</v>
      </c>
      <c r="K1305" s="7">
        <f>IF(I1305&lt;&gt;0,J1305/I1305,1000)</f>
        <v>6.2147221006564548</v>
      </c>
      <c r="L1305" s="2">
        <v>-61046000</v>
      </c>
      <c r="M1305" s="5">
        <v>11.9691611416107</v>
      </c>
      <c r="N1305" s="5">
        <v>44.387966156005902</v>
      </c>
      <c r="O1305" s="5">
        <v>3.5902250585448501</v>
      </c>
      <c r="P1305" s="2" t="s">
        <v>2431</v>
      </c>
      <c r="Q1305" s="7">
        <v>30.857616424560501</v>
      </c>
      <c r="R1305" s="7">
        <v>97.137923561381498</v>
      </c>
    </row>
    <row r="1306" spans="1:18" x14ac:dyDescent="0.55000000000000004">
      <c r="A1306" s="2" t="s">
        <v>2493</v>
      </c>
      <c r="B1306" s="2" t="s">
        <v>1102</v>
      </c>
      <c r="C1306" s="2" t="s">
        <v>1194</v>
      </c>
      <c r="D1306" s="2" t="s">
        <v>9</v>
      </c>
      <c r="E1306" s="2">
        <v>16.11</v>
      </c>
      <c r="F1306" s="2">
        <v>946307648</v>
      </c>
      <c r="G1306" s="2">
        <v>236370000</v>
      </c>
      <c r="H1306" s="2">
        <v>86469000</v>
      </c>
      <c r="I1306" s="4">
        <v>98712000</v>
      </c>
      <c r="J1306" s="4">
        <v>330954240</v>
      </c>
      <c r="K1306" s="7">
        <f>IF(I1306&lt;&gt;0,J1306/I1306,1000)</f>
        <v>3.3527255044979332</v>
      </c>
      <c r="L1306" s="2">
        <v>-61046000</v>
      </c>
      <c r="M1306" s="5">
        <v>11.9691611416107</v>
      </c>
      <c r="N1306" s="5">
        <v>44.387966156005902</v>
      </c>
      <c r="O1306" s="5">
        <v>3.5902250585448501</v>
      </c>
      <c r="P1306" s="2" t="s">
        <v>2431</v>
      </c>
      <c r="Q1306" s="7">
        <v>75.580154418945298</v>
      </c>
      <c r="R1306" s="7">
        <v>98.617260639227794</v>
      </c>
    </row>
    <row r="1307" spans="1:18" x14ac:dyDescent="0.55000000000000004">
      <c r="A1307" s="2" t="s">
        <v>2498</v>
      </c>
      <c r="B1307" s="2" t="s">
        <v>2061</v>
      </c>
      <c r="C1307" s="2" t="s">
        <v>1194</v>
      </c>
      <c r="D1307" s="2" t="s">
        <v>33</v>
      </c>
      <c r="E1307" s="2">
        <v>55.31</v>
      </c>
      <c r="F1307" s="2">
        <v>1207120000</v>
      </c>
      <c r="G1307" s="2">
        <v>600412016</v>
      </c>
      <c r="H1307" s="2">
        <v>72790000</v>
      </c>
      <c r="I1307" s="4">
        <v>98470000</v>
      </c>
      <c r="J1307" s="4">
        <v>1056465856</v>
      </c>
      <c r="K1307" s="7">
        <f>IF(I1307&lt;&gt;0,J1307/I1307,1000)</f>
        <v>10.728809342947091</v>
      </c>
      <c r="L1307" s="2">
        <v>51944000</v>
      </c>
      <c r="M1307" s="5">
        <v>21.4749334271464</v>
      </c>
      <c r="N1307" s="5">
        <v>24.544792175293001</v>
      </c>
      <c r="O1307" s="5">
        <v>5.70407540739469</v>
      </c>
      <c r="P1307" s="2" t="s">
        <v>2431</v>
      </c>
      <c r="Q1307" s="7">
        <v>0.30830699205398598</v>
      </c>
      <c r="R1307" s="7">
        <v>56.272173978247899</v>
      </c>
    </row>
    <row r="1308" spans="1:18" x14ac:dyDescent="0.55000000000000004">
      <c r="A1308" s="2" t="s">
        <v>1482</v>
      </c>
      <c r="B1308" s="2" t="s">
        <v>1483</v>
      </c>
      <c r="C1308" s="2" t="s">
        <v>1194</v>
      </c>
      <c r="D1308" s="2" t="s">
        <v>15</v>
      </c>
      <c r="E1308" s="2">
        <v>12.16</v>
      </c>
      <c r="F1308" s="2">
        <v>475325376</v>
      </c>
      <c r="G1308" s="2">
        <v>377859000</v>
      </c>
      <c r="H1308" s="2">
        <v>86286000</v>
      </c>
      <c r="I1308" s="4">
        <v>98345000</v>
      </c>
      <c r="J1308" s="4">
        <v>909588160</v>
      </c>
      <c r="K1308" s="7">
        <f>IF(I1308&lt;&gt;0,J1308/I1308,1000)</f>
        <v>9.2489517514871125</v>
      </c>
      <c r="L1308" s="2">
        <v>56813000</v>
      </c>
      <c r="M1308" s="5">
        <v>18.265909576376501</v>
      </c>
      <c r="N1308" s="5">
        <v>8.4861202239990199</v>
      </c>
      <c r="O1308" s="5">
        <v>1.4977015918598</v>
      </c>
      <c r="P1308" s="2" t="s">
        <v>2431</v>
      </c>
      <c r="Q1308" s="7" t="s">
        <v>2431</v>
      </c>
      <c r="R1308" s="7">
        <v>15.0477194879425</v>
      </c>
    </row>
    <row r="1309" spans="1:18" x14ac:dyDescent="0.55000000000000004">
      <c r="A1309" s="2" t="s">
        <v>506</v>
      </c>
      <c r="B1309" s="2" t="s">
        <v>507</v>
      </c>
      <c r="C1309" s="2" t="s">
        <v>1189</v>
      </c>
      <c r="D1309" s="2" t="s">
        <v>9</v>
      </c>
      <c r="E1309" s="2">
        <v>44.96</v>
      </c>
      <c r="F1309" s="2">
        <v>1237596416</v>
      </c>
      <c r="G1309" s="2">
        <v>748493984</v>
      </c>
      <c r="H1309" s="2">
        <v>51878000</v>
      </c>
      <c r="I1309" s="4">
        <v>98224000</v>
      </c>
      <c r="J1309" s="4">
        <v>1420999424</v>
      </c>
      <c r="K1309" s="7">
        <f>IF(I1309&lt;&gt;0,J1309/I1309,1000)</f>
        <v>14.466926861052288</v>
      </c>
      <c r="L1309" s="2">
        <v>49697000</v>
      </c>
      <c r="M1309" s="5">
        <v>25.168343260789602</v>
      </c>
      <c r="N1309" s="5">
        <v>5.2457909584045401</v>
      </c>
      <c r="O1309" s="5">
        <v>2.0921172882091801</v>
      </c>
      <c r="P1309" s="2">
        <v>0.80000001192092896</v>
      </c>
      <c r="Q1309" s="7">
        <v>3.4125659465789799</v>
      </c>
      <c r="R1309" s="7">
        <v>92.387504043974403</v>
      </c>
    </row>
    <row r="1310" spans="1:18" x14ac:dyDescent="0.55000000000000004">
      <c r="A1310" s="2" t="s">
        <v>506</v>
      </c>
      <c r="B1310" s="2" t="s">
        <v>507</v>
      </c>
      <c r="C1310" s="2" t="s">
        <v>1194</v>
      </c>
      <c r="D1310" s="2" t="s">
        <v>9</v>
      </c>
      <c r="E1310" s="2">
        <v>44.96</v>
      </c>
      <c r="F1310" s="2">
        <v>1237596416</v>
      </c>
      <c r="G1310" s="2">
        <v>748493984</v>
      </c>
      <c r="H1310" s="2">
        <v>51878000</v>
      </c>
      <c r="I1310" s="4">
        <v>98224000</v>
      </c>
      <c r="J1310" s="4">
        <v>1333318656</v>
      </c>
      <c r="K1310" s="7">
        <f>IF(I1310&lt;&gt;0,J1310/I1310,1000)</f>
        <v>13.574265515556279</v>
      </c>
      <c r="L1310" s="2">
        <v>49697000</v>
      </c>
      <c r="M1310" s="5">
        <v>25.168343260789602</v>
      </c>
      <c r="N1310" s="5">
        <v>5.2457909584045401</v>
      </c>
      <c r="O1310" s="5">
        <v>2.0921172882091801</v>
      </c>
      <c r="P1310" s="2">
        <v>0.80000001192092896</v>
      </c>
      <c r="Q1310" s="7">
        <v>106.85520935058599</v>
      </c>
      <c r="R1310" s="7">
        <v>98.424319113129101</v>
      </c>
    </row>
    <row r="1311" spans="1:18" x14ac:dyDescent="0.55000000000000004">
      <c r="A1311" s="2" t="s">
        <v>1315</v>
      </c>
      <c r="B1311" s="2" t="s">
        <v>1316</v>
      </c>
      <c r="C1311" s="2" t="s">
        <v>1194</v>
      </c>
      <c r="D1311" s="2" t="s">
        <v>33</v>
      </c>
      <c r="E1311" s="2">
        <v>17.57</v>
      </c>
      <c r="F1311" s="2">
        <v>868225344</v>
      </c>
      <c r="G1311" s="2">
        <v>929552016</v>
      </c>
      <c r="H1311" s="2">
        <v>50170000</v>
      </c>
      <c r="I1311" s="4">
        <v>98218000</v>
      </c>
      <c r="J1311" s="4">
        <v>1109697920</v>
      </c>
      <c r="K1311" s="7">
        <f>IF(I1311&lt;&gt;0,J1311/I1311,1000)</f>
        <v>11.298315176444236</v>
      </c>
      <c r="L1311" s="2">
        <v>59575000</v>
      </c>
      <c r="M1311" s="5">
        <v>23.1999256407796</v>
      </c>
      <c r="N1311" s="5">
        <v>9.9376268386840803</v>
      </c>
      <c r="O1311" s="5">
        <v>4.5267461551885502</v>
      </c>
      <c r="P1311" s="2" t="s">
        <v>2431</v>
      </c>
      <c r="Q1311" s="7">
        <v>47.112434387207003</v>
      </c>
      <c r="R1311" s="7">
        <v>71.404612684901593</v>
      </c>
    </row>
    <row r="1312" spans="1:18" x14ac:dyDescent="0.55000000000000004">
      <c r="A1312" s="2" t="s">
        <v>844</v>
      </c>
      <c r="B1312" s="2" t="s">
        <v>845</v>
      </c>
      <c r="C1312" s="2" t="s">
        <v>1189</v>
      </c>
      <c r="D1312" s="2" t="s">
        <v>33</v>
      </c>
      <c r="E1312" s="2">
        <v>15.44</v>
      </c>
      <c r="F1312" s="2">
        <v>966403968</v>
      </c>
      <c r="G1312" s="2">
        <v>873700000</v>
      </c>
      <c r="H1312" s="2">
        <v>83100000</v>
      </c>
      <c r="I1312" s="4">
        <v>98000000</v>
      </c>
      <c r="J1312" s="4">
        <v>1005903968</v>
      </c>
      <c r="K1312" s="7">
        <f>IF(I1312&lt;&gt;0,J1312/I1312,1000)</f>
        <v>10.264326204081632</v>
      </c>
      <c r="L1312" s="2">
        <v>68400000</v>
      </c>
      <c r="M1312" s="5">
        <v>14.521349829408701</v>
      </c>
      <c r="N1312" s="5">
        <v>20.014936447143601</v>
      </c>
      <c r="O1312" s="5">
        <v>2.5482310977751901</v>
      </c>
      <c r="P1312" s="2">
        <v>0.119999997317791</v>
      </c>
      <c r="Q1312" s="7">
        <v>0</v>
      </c>
      <c r="R1312" s="7">
        <v>98.316383287496606</v>
      </c>
    </row>
    <row r="1313" spans="1:18" x14ac:dyDescent="0.55000000000000004">
      <c r="A1313" s="2" t="s">
        <v>844</v>
      </c>
      <c r="B1313" s="2" t="s">
        <v>845</v>
      </c>
      <c r="C1313" s="2" t="s">
        <v>1194</v>
      </c>
      <c r="D1313" s="2" t="s">
        <v>33</v>
      </c>
      <c r="E1313" s="2">
        <v>15.44</v>
      </c>
      <c r="F1313" s="2">
        <v>966403968</v>
      </c>
      <c r="G1313" s="2">
        <v>873700000</v>
      </c>
      <c r="H1313" s="2">
        <v>83100000</v>
      </c>
      <c r="I1313" s="4">
        <v>98000000</v>
      </c>
      <c r="J1313" s="4">
        <v>989785024</v>
      </c>
      <c r="K1313" s="7">
        <f>IF(I1313&lt;&gt;0,J1313/I1313,1000)</f>
        <v>10.09984718367347</v>
      </c>
      <c r="L1313" s="2">
        <v>68400000</v>
      </c>
      <c r="M1313" s="5">
        <v>14.521349829408701</v>
      </c>
      <c r="N1313" s="5">
        <v>20.014936447143601</v>
      </c>
      <c r="O1313" s="5">
        <v>2.5482310977751901</v>
      </c>
      <c r="P1313" s="2">
        <v>0.119999997317791</v>
      </c>
      <c r="Q1313" s="7">
        <v>3.9961268901825</v>
      </c>
      <c r="R1313" s="7">
        <v>89.242693150092904</v>
      </c>
    </row>
    <row r="1314" spans="1:18" x14ac:dyDescent="0.55000000000000004">
      <c r="A1314" s="2" t="s">
        <v>2271</v>
      </c>
      <c r="B1314" s="2" t="s">
        <v>2272</v>
      </c>
      <c r="C1314" s="2" t="s">
        <v>1194</v>
      </c>
      <c r="D1314" s="2" t="s">
        <v>106</v>
      </c>
      <c r="E1314" s="2">
        <v>8.69</v>
      </c>
      <c r="F1314" s="2">
        <v>1496472704</v>
      </c>
      <c r="G1314" s="2">
        <v>270437000</v>
      </c>
      <c r="H1314" s="2">
        <v>63361000</v>
      </c>
      <c r="I1314" s="4">
        <v>97565000</v>
      </c>
      <c r="J1314" s="4">
        <v>2432035840</v>
      </c>
      <c r="K1314" s="7">
        <f>IF(I1314&lt;&gt;0,J1314/I1314,1000)</f>
        <v>24.927339107261826</v>
      </c>
      <c r="L1314" s="2">
        <v>-1157258976</v>
      </c>
      <c r="M1314" s="5" t="s">
        <v>2431</v>
      </c>
      <c r="N1314" s="5">
        <v>4.4304509162902797</v>
      </c>
      <c r="O1314" s="5">
        <v>1.2266449969536199</v>
      </c>
      <c r="P1314" s="2">
        <v>0.479999989271164</v>
      </c>
      <c r="Q1314" s="7">
        <v>162.47000122070301</v>
      </c>
      <c r="R1314" s="7">
        <v>90.240645374630404</v>
      </c>
    </row>
    <row r="1315" spans="1:18" x14ac:dyDescent="0.55000000000000004">
      <c r="A1315" s="2" t="s">
        <v>458</v>
      </c>
      <c r="B1315" s="2" t="s">
        <v>459</v>
      </c>
      <c r="C1315" s="2" t="s">
        <v>1189</v>
      </c>
      <c r="D1315" s="2" t="s">
        <v>21</v>
      </c>
      <c r="E1315" s="2">
        <v>43.26</v>
      </c>
      <c r="F1315" s="2">
        <v>2002534656</v>
      </c>
      <c r="G1315" s="2">
        <v>546480000</v>
      </c>
      <c r="H1315" s="2">
        <v>53397000</v>
      </c>
      <c r="I1315" s="4">
        <v>97522000</v>
      </c>
      <c r="J1315" s="4">
        <v>2119717656</v>
      </c>
      <c r="K1315" s="7">
        <f>IF(I1315&lt;&gt;0,J1315/I1315,1000)</f>
        <v>21.735789421874038</v>
      </c>
      <c r="L1315" s="2">
        <v>99074000</v>
      </c>
      <c r="M1315" s="5">
        <v>50.421870862454803</v>
      </c>
      <c r="N1315" s="5">
        <v>20.694349288940401</v>
      </c>
      <c r="O1315" s="5">
        <v>10.874712827474999</v>
      </c>
      <c r="P1315" s="2">
        <v>0.479999989271164</v>
      </c>
      <c r="Q1315" s="7">
        <v>24.2474575042725</v>
      </c>
      <c r="R1315" s="7">
        <v>97.814724773640407</v>
      </c>
    </row>
    <row r="1316" spans="1:18" x14ac:dyDescent="0.55000000000000004">
      <c r="A1316" s="2" t="s">
        <v>458</v>
      </c>
      <c r="B1316" s="2" t="s">
        <v>459</v>
      </c>
      <c r="C1316" s="2" t="s">
        <v>1194</v>
      </c>
      <c r="D1316" s="2" t="s">
        <v>21</v>
      </c>
      <c r="E1316" s="2">
        <v>43.26</v>
      </c>
      <c r="F1316" s="2">
        <v>2002534656</v>
      </c>
      <c r="G1316" s="2">
        <v>546480000</v>
      </c>
      <c r="H1316" s="2">
        <v>53397000</v>
      </c>
      <c r="I1316" s="4">
        <v>97522000</v>
      </c>
      <c r="J1316" s="4">
        <v>1877689856</v>
      </c>
      <c r="K1316" s="7">
        <f>IF(I1316&lt;&gt;0,J1316/I1316,1000)</f>
        <v>19.254013002194377</v>
      </c>
      <c r="L1316" s="2">
        <v>99074000</v>
      </c>
      <c r="M1316" s="5">
        <v>50.421870862454803</v>
      </c>
      <c r="N1316" s="5">
        <v>20.694349288940401</v>
      </c>
      <c r="O1316" s="5">
        <v>10.874712827474999</v>
      </c>
      <c r="P1316" s="2">
        <v>0.479999989271164</v>
      </c>
      <c r="Q1316" s="7">
        <v>90.627525329589801</v>
      </c>
      <c r="R1316" s="7">
        <v>98.947610049839398</v>
      </c>
    </row>
    <row r="1317" spans="1:18" x14ac:dyDescent="0.55000000000000004">
      <c r="A1317" s="2" t="s">
        <v>1039</v>
      </c>
      <c r="B1317" s="2" t="s">
        <v>1040</v>
      </c>
      <c r="C1317" s="2" t="s">
        <v>1189</v>
      </c>
      <c r="D1317" s="2" t="s">
        <v>106</v>
      </c>
      <c r="E1317" s="2">
        <v>12.82</v>
      </c>
      <c r="F1317" s="2">
        <v>508214624</v>
      </c>
      <c r="G1317" s="2">
        <v>545350000</v>
      </c>
      <c r="H1317" s="2">
        <v>56817000</v>
      </c>
      <c r="I1317" s="4">
        <v>97444000</v>
      </c>
      <c r="J1317" s="4">
        <v>420613624</v>
      </c>
      <c r="K1317" s="7">
        <f>IF(I1317&lt;&gt;0,J1317/I1317,1000)</f>
        <v>4.3164650876400801</v>
      </c>
      <c r="L1317" s="2">
        <v>32801000</v>
      </c>
      <c r="M1317" s="5">
        <v>7.8282184546308899</v>
      </c>
      <c r="N1317" s="5">
        <v>5.4112839698791504</v>
      </c>
      <c r="O1317" s="5">
        <v>0.95509605992459101</v>
      </c>
      <c r="P1317" s="2">
        <v>0.20000000298023199</v>
      </c>
      <c r="Q1317" s="7">
        <v>57.590171813964801</v>
      </c>
      <c r="R1317" s="7">
        <v>96.8476672494116</v>
      </c>
    </row>
    <row r="1318" spans="1:18" x14ac:dyDescent="0.55000000000000004">
      <c r="A1318" s="2" t="s">
        <v>1039</v>
      </c>
      <c r="B1318" s="2" t="s">
        <v>1040</v>
      </c>
      <c r="C1318" s="2" t="s">
        <v>1194</v>
      </c>
      <c r="D1318" s="2" t="s">
        <v>106</v>
      </c>
      <c r="E1318" s="2">
        <v>12.82</v>
      </c>
      <c r="F1318" s="2">
        <v>508214624</v>
      </c>
      <c r="G1318" s="2">
        <v>545350000</v>
      </c>
      <c r="H1318" s="2">
        <v>56817000</v>
      </c>
      <c r="I1318" s="4">
        <v>97444000</v>
      </c>
      <c r="J1318" s="4">
        <v>688005376</v>
      </c>
      <c r="K1318" s="7">
        <f>IF(I1318&lt;&gt;0,J1318/I1318,1000)</f>
        <v>7.0605206682812689</v>
      </c>
      <c r="L1318" s="2">
        <v>32801000</v>
      </c>
      <c r="M1318" s="5">
        <v>7.8282184546308899</v>
      </c>
      <c r="N1318" s="5">
        <v>5.4112839698791504</v>
      </c>
      <c r="O1318" s="5">
        <v>0.95509605992459101</v>
      </c>
      <c r="P1318" s="2">
        <v>0.20000000298023199</v>
      </c>
      <c r="Q1318" s="7">
        <v>0</v>
      </c>
      <c r="R1318" s="7">
        <v>97.873551788558601</v>
      </c>
    </row>
    <row r="1319" spans="1:18" x14ac:dyDescent="0.55000000000000004">
      <c r="A1319" s="2" t="s">
        <v>580</v>
      </c>
      <c r="B1319" s="2" t="s">
        <v>581</v>
      </c>
      <c r="C1319" s="2" t="s">
        <v>1189</v>
      </c>
      <c r="D1319" s="2" t="s">
        <v>100</v>
      </c>
      <c r="E1319" s="2">
        <v>10.95</v>
      </c>
      <c r="F1319" s="2">
        <v>1096333056</v>
      </c>
      <c r="G1319" s="2">
        <v>206728000</v>
      </c>
      <c r="H1319" s="2">
        <v>21934000</v>
      </c>
      <c r="I1319" s="4">
        <v>97334000</v>
      </c>
      <c r="J1319" s="4">
        <v>2063308032</v>
      </c>
      <c r="K1319" s="7">
        <f>IF(I1319&lt;&gt;0,J1319/I1319,1000)</f>
        <v>21.198224998458915</v>
      </c>
      <c r="L1319" s="2">
        <v>-61023000</v>
      </c>
      <c r="M1319" s="5">
        <v>40.0814071816094</v>
      </c>
      <c r="N1319" s="5">
        <v>4.2042779922485396</v>
      </c>
      <c r="O1319" s="5">
        <v>2.5451307742761902</v>
      </c>
      <c r="P1319" s="2">
        <v>0.56999999284744296</v>
      </c>
      <c r="Q1319" s="7">
        <v>0</v>
      </c>
      <c r="R1319" s="7">
        <v>56.095358653102799</v>
      </c>
    </row>
    <row r="1320" spans="1:18" x14ac:dyDescent="0.55000000000000004">
      <c r="A1320" s="2" t="s">
        <v>580</v>
      </c>
      <c r="B1320" s="2" t="s">
        <v>581</v>
      </c>
      <c r="C1320" s="2" t="s">
        <v>1194</v>
      </c>
      <c r="D1320" s="2" t="s">
        <v>100</v>
      </c>
      <c r="E1320" s="2">
        <v>10.95</v>
      </c>
      <c r="F1320" s="2">
        <v>1096333056</v>
      </c>
      <c r="G1320" s="2">
        <v>206728000</v>
      </c>
      <c r="H1320" s="2">
        <v>21934000</v>
      </c>
      <c r="I1320" s="4">
        <v>97334000</v>
      </c>
      <c r="J1320" s="4">
        <v>1999429888</v>
      </c>
      <c r="K1320" s="7">
        <f>IF(I1320&lt;&gt;0,J1320/I1320,1000)</f>
        <v>20.541947192142519</v>
      </c>
      <c r="L1320" s="2">
        <v>-61023000</v>
      </c>
      <c r="M1320" s="5">
        <v>40.0814071816094</v>
      </c>
      <c r="N1320" s="5">
        <v>4.2042779922485396</v>
      </c>
      <c r="O1320" s="5">
        <v>2.5451307742761902</v>
      </c>
      <c r="P1320" s="2">
        <v>0.56999999284744296</v>
      </c>
      <c r="Q1320" s="7">
        <v>24.635869979858398</v>
      </c>
      <c r="R1320" s="7">
        <v>48.879555699990597</v>
      </c>
    </row>
    <row r="1321" spans="1:18" x14ac:dyDescent="0.55000000000000004">
      <c r="A1321" s="2" t="s">
        <v>788</v>
      </c>
      <c r="B1321" s="2" t="s">
        <v>789</v>
      </c>
      <c r="C1321" s="2" t="s">
        <v>1189</v>
      </c>
      <c r="D1321" s="2" t="s">
        <v>9</v>
      </c>
      <c r="E1321" s="2">
        <v>32.130000000000003</v>
      </c>
      <c r="F1321" s="2">
        <v>890889216</v>
      </c>
      <c r="G1321" s="2">
        <v>832282992</v>
      </c>
      <c r="H1321" s="2">
        <v>83425000</v>
      </c>
      <c r="I1321" s="4">
        <v>97262000</v>
      </c>
      <c r="J1321" s="4">
        <v>928811216</v>
      </c>
      <c r="K1321" s="7">
        <f>IF(I1321&lt;&gt;0,J1321/I1321,1000)</f>
        <v>9.5495796508399984</v>
      </c>
      <c r="L1321" s="2">
        <v>-10358000</v>
      </c>
      <c r="M1321" s="5">
        <v>18.6861101568431</v>
      </c>
      <c r="N1321" s="5">
        <v>15.836829185485801</v>
      </c>
      <c r="O1321" s="5">
        <v>2.79361428282159</v>
      </c>
      <c r="P1321" s="2" t="s">
        <v>2431</v>
      </c>
      <c r="Q1321" s="7">
        <v>107.691596984863</v>
      </c>
      <c r="R1321" s="7">
        <v>97.672054100370403</v>
      </c>
    </row>
    <row r="1322" spans="1:18" x14ac:dyDescent="0.55000000000000004">
      <c r="A1322" s="2" t="s">
        <v>788</v>
      </c>
      <c r="B1322" s="2" t="s">
        <v>789</v>
      </c>
      <c r="C1322" s="2" t="s">
        <v>1194</v>
      </c>
      <c r="D1322" s="2" t="s">
        <v>9</v>
      </c>
      <c r="E1322" s="2">
        <v>32.130000000000003</v>
      </c>
      <c r="F1322" s="2">
        <v>890889216</v>
      </c>
      <c r="G1322" s="2">
        <v>832282992</v>
      </c>
      <c r="H1322" s="2">
        <v>83425000</v>
      </c>
      <c r="I1322" s="4">
        <v>97262000</v>
      </c>
      <c r="J1322" s="4">
        <v>870860416</v>
      </c>
      <c r="K1322" s="7">
        <f>IF(I1322&lt;&gt;0,J1322/I1322,1000)</f>
        <v>8.9537580555612681</v>
      </c>
      <c r="L1322" s="2">
        <v>-10358000</v>
      </c>
      <c r="M1322" s="5">
        <v>18.6861101568431</v>
      </c>
      <c r="N1322" s="5">
        <v>15.836829185485801</v>
      </c>
      <c r="O1322" s="5">
        <v>2.79361428282159</v>
      </c>
      <c r="P1322" s="2" t="s">
        <v>2431</v>
      </c>
      <c r="Q1322" s="7">
        <v>0</v>
      </c>
      <c r="R1322" s="7">
        <v>53.836695737646899</v>
      </c>
    </row>
    <row r="1323" spans="1:18" x14ac:dyDescent="0.55000000000000004">
      <c r="A1323" s="2" t="s">
        <v>1462</v>
      </c>
      <c r="B1323" s="2" t="s">
        <v>1463</v>
      </c>
      <c r="C1323" s="2" t="s">
        <v>1194</v>
      </c>
      <c r="D1323" s="2" t="s">
        <v>106</v>
      </c>
      <c r="E1323" s="2">
        <v>4.5599999999999996</v>
      </c>
      <c r="F1323" s="2">
        <v>263298432</v>
      </c>
      <c r="G1323" s="2">
        <v>162937000</v>
      </c>
      <c r="H1323" s="2">
        <v>75817000</v>
      </c>
      <c r="I1323" s="4">
        <v>97179000</v>
      </c>
      <c r="J1323" s="4">
        <v>261169856</v>
      </c>
      <c r="K1323" s="7">
        <f>IF(I1323&lt;&gt;0,J1323/I1323,1000)</f>
        <v>2.6875133104888915</v>
      </c>
      <c r="L1323" s="2">
        <v>14505000</v>
      </c>
      <c r="M1323" s="5">
        <v>5.5398429908970899</v>
      </c>
      <c r="N1323" s="5">
        <v>18.8648681640625</v>
      </c>
      <c r="O1323" s="5">
        <v>0.94709065397199199</v>
      </c>
      <c r="P1323" s="2" t="s">
        <v>2431</v>
      </c>
      <c r="Q1323" s="7">
        <v>122.93878936767599</v>
      </c>
      <c r="R1323" s="7">
        <v>96.938387672836896</v>
      </c>
    </row>
    <row r="1324" spans="1:18" x14ac:dyDescent="0.55000000000000004">
      <c r="A1324" s="2" t="s">
        <v>2422</v>
      </c>
      <c r="B1324" s="2" t="s">
        <v>2423</v>
      </c>
      <c r="C1324" s="2" t="s">
        <v>1189</v>
      </c>
      <c r="D1324" s="2" t="s">
        <v>15</v>
      </c>
      <c r="E1324" s="2">
        <v>16.82</v>
      </c>
      <c r="F1324" s="2">
        <v>377984928</v>
      </c>
      <c r="G1324" s="2">
        <v>201774000</v>
      </c>
      <c r="H1324" s="2">
        <v>53097000</v>
      </c>
      <c r="I1324" s="4">
        <v>97030000</v>
      </c>
      <c r="J1324" s="4">
        <v>717669920</v>
      </c>
      <c r="K1324" s="7">
        <f>IF(I1324&lt;&gt;0,J1324/I1324,1000)</f>
        <v>7.3963714315160258</v>
      </c>
      <c r="L1324" s="2">
        <v>-6252000</v>
      </c>
      <c r="M1324" s="5">
        <v>17.223953279653401</v>
      </c>
      <c r="N1324" s="5">
        <v>25.202253341674801</v>
      </c>
      <c r="O1324" s="5">
        <v>3.7364624311451098</v>
      </c>
      <c r="P1324" s="2">
        <v>0.56000000238418601</v>
      </c>
      <c r="Q1324" s="7">
        <v>0</v>
      </c>
      <c r="R1324" s="7">
        <v>98.139520531653602</v>
      </c>
    </row>
    <row r="1325" spans="1:18" x14ac:dyDescent="0.55000000000000004">
      <c r="A1325" s="2" t="s">
        <v>2422</v>
      </c>
      <c r="B1325" s="2" t="s">
        <v>2423</v>
      </c>
      <c r="C1325" s="2" t="s">
        <v>1194</v>
      </c>
      <c r="D1325" s="2" t="s">
        <v>15</v>
      </c>
      <c r="E1325" s="2">
        <v>16.82</v>
      </c>
      <c r="F1325" s="2">
        <v>377984928</v>
      </c>
      <c r="G1325" s="2">
        <v>201774000</v>
      </c>
      <c r="H1325" s="2">
        <v>53097000</v>
      </c>
      <c r="I1325" s="4">
        <v>97030000</v>
      </c>
      <c r="J1325" s="4">
        <v>792345984</v>
      </c>
      <c r="K1325" s="7">
        <f>IF(I1325&lt;&gt;0,J1325/I1325,1000)</f>
        <v>8.1659897351334632</v>
      </c>
      <c r="L1325" s="2">
        <v>-6252000</v>
      </c>
      <c r="M1325" s="5">
        <v>17.223953279653401</v>
      </c>
      <c r="N1325" s="5">
        <v>25.202253341674801</v>
      </c>
      <c r="O1325" s="5">
        <v>3.7364624311451098</v>
      </c>
      <c r="P1325" s="2">
        <v>0.56000000238418601</v>
      </c>
      <c r="Q1325" s="7">
        <v>20.141048431396499</v>
      </c>
      <c r="R1325" s="7">
        <v>80.958609079654806</v>
      </c>
    </row>
    <row r="1326" spans="1:18" x14ac:dyDescent="0.55000000000000004">
      <c r="A1326" s="2" t="s">
        <v>3462</v>
      </c>
      <c r="B1326" s="2" t="s">
        <v>3463</v>
      </c>
      <c r="C1326" s="2" t="s">
        <v>1194</v>
      </c>
      <c r="D1326" s="2" t="s">
        <v>33</v>
      </c>
      <c r="E1326" s="2">
        <v>13.98</v>
      </c>
      <c r="F1326" s="2">
        <v>948478208</v>
      </c>
      <c r="G1326" s="2">
        <v>1449442016</v>
      </c>
      <c r="H1326" s="2">
        <v>50341000</v>
      </c>
      <c r="I1326" s="4">
        <v>96920000</v>
      </c>
      <c r="J1326" s="4">
        <v>1959261952</v>
      </c>
      <c r="K1326" s="7">
        <f>IF(I1326&lt;&gt;0,J1326/I1326,1000)</f>
        <v>20.215249195212547</v>
      </c>
      <c r="L1326" s="2">
        <v>-9574000</v>
      </c>
      <c r="M1326" s="5" t="s">
        <v>2431</v>
      </c>
      <c r="N1326" s="5" t="s">
        <v>2431</v>
      </c>
      <c r="O1326" s="5" t="s">
        <v>2431</v>
      </c>
      <c r="P1326" s="2" t="s">
        <v>2431</v>
      </c>
      <c r="Q1326" s="7">
        <v>0.85136997699737504</v>
      </c>
      <c r="R1326" s="7">
        <v>93.552727632863593</v>
      </c>
    </row>
    <row r="1327" spans="1:18" x14ac:dyDescent="0.55000000000000004">
      <c r="A1327" s="2" t="s">
        <v>588</v>
      </c>
      <c r="B1327" s="2" t="s">
        <v>589</v>
      </c>
      <c r="C1327" s="2" t="s">
        <v>1189</v>
      </c>
      <c r="D1327" s="2" t="s">
        <v>33</v>
      </c>
      <c r="E1327" s="2">
        <v>20.420000000000002</v>
      </c>
      <c r="F1327" s="2">
        <v>926362752</v>
      </c>
      <c r="G1327" s="2">
        <v>1834384992</v>
      </c>
      <c r="H1327" s="2">
        <v>47471000</v>
      </c>
      <c r="I1327" s="4">
        <v>96879000</v>
      </c>
      <c r="J1327" s="4">
        <v>1089464752</v>
      </c>
      <c r="K1327" s="7">
        <f>IF(I1327&lt;&gt;0,J1327/I1327,1000)</f>
        <v>11.245623427161718</v>
      </c>
      <c r="L1327" s="2">
        <v>74951000</v>
      </c>
      <c r="M1327" s="5">
        <v>21.243947023709399</v>
      </c>
      <c r="N1327" s="5">
        <v>5.0951900482177699</v>
      </c>
      <c r="O1327" s="5">
        <v>1.47788492996379</v>
      </c>
      <c r="P1327" s="2">
        <v>0.5</v>
      </c>
      <c r="Q1327" s="7">
        <v>36.348934173583999</v>
      </c>
      <c r="R1327" s="7">
        <v>92.122051689208405</v>
      </c>
    </row>
    <row r="1328" spans="1:18" x14ac:dyDescent="0.55000000000000004">
      <c r="A1328" s="2" t="s">
        <v>588</v>
      </c>
      <c r="B1328" s="2" t="s">
        <v>589</v>
      </c>
      <c r="C1328" s="2" t="s">
        <v>1194</v>
      </c>
      <c r="D1328" s="2" t="s">
        <v>33</v>
      </c>
      <c r="E1328" s="2">
        <v>20.420000000000002</v>
      </c>
      <c r="F1328" s="2">
        <v>926362752</v>
      </c>
      <c r="G1328" s="2">
        <v>1834384992</v>
      </c>
      <c r="H1328" s="2">
        <v>47471000</v>
      </c>
      <c r="I1328" s="4">
        <v>96879000</v>
      </c>
      <c r="J1328" s="4">
        <v>977998272</v>
      </c>
      <c r="K1328" s="7">
        <f>IF(I1328&lt;&gt;0,J1328/I1328,1000)</f>
        <v>10.095049205710216</v>
      </c>
      <c r="L1328" s="2">
        <v>74951000</v>
      </c>
      <c r="M1328" s="5">
        <v>21.243947023709399</v>
      </c>
      <c r="N1328" s="5">
        <v>5.0951900482177699</v>
      </c>
      <c r="O1328" s="5">
        <v>1.47788492996379</v>
      </c>
      <c r="P1328" s="2">
        <v>0.5</v>
      </c>
      <c r="Q1328" s="7">
        <v>45.805828094482401</v>
      </c>
      <c r="R1328" s="7">
        <v>95.952726612191398</v>
      </c>
    </row>
    <row r="1329" spans="1:18" x14ac:dyDescent="0.55000000000000004">
      <c r="A1329" s="2" t="s">
        <v>297</v>
      </c>
      <c r="B1329" s="2" t="s">
        <v>298</v>
      </c>
      <c r="C1329" s="2" t="s">
        <v>1189</v>
      </c>
      <c r="D1329" s="2" t="s">
        <v>33</v>
      </c>
      <c r="E1329" s="2">
        <v>22.25</v>
      </c>
      <c r="F1329" s="2">
        <v>945964736</v>
      </c>
      <c r="G1329" s="2">
        <v>1931607008</v>
      </c>
      <c r="H1329" s="2">
        <v>71174000</v>
      </c>
      <c r="I1329" s="4">
        <v>96639000</v>
      </c>
      <c r="J1329" s="4">
        <v>1089924736</v>
      </c>
      <c r="K1329" s="7">
        <f>IF(I1329&lt;&gt;0,J1329/I1329,1000)</f>
        <v>11.278311406368029</v>
      </c>
      <c r="L1329" s="2">
        <v>87828000</v>
      </c>
      <c r="M1329" s="5">
        <v>16.145616795741599</v>
      </c>
      <c r="N1329" s="5">
        <v>13.0163736343384</v>
      </c>
      <c r="O1329" s="5">
        <v>2.0989945870685198</v>
      </c>
      <c r="P1329" s="2" t="s">
        <v>2431</v>
      </c>
      <c r="Q1329" s="7">
        <v>82.041419982910199</v>
      </c>
      <c r="R1329" s="7">
        <v>98.548712712543804</v>
      </c>
    </row>
    <row r="1330" spans="1:18" x14ac:dyDescent="0.55000000000000004">
      <c r="A1330" s="2" t="s">
        <v>297</v>
      </c>
      <c r="B1330" s="2" t="s">
        <v>298</v>
      </c>
      <c r="C1330" s="2" t="s">
        <v>1194</v>
      </c>
      <c r="D1330" s="2" t="s">
        <v>33</v>
      </c>
      <c r="E1330" s="2">
        <v>22.25</v>
      </c>
      <c r="F1330" s="2">
        <v>945964736</v>
      </c>
      <c r="G1330" s="2">
        <v>1931607008</v>
      </c>
      <c r="H1330" s="2">
        <v>71174000</v>
      </c>
      <c r="I1330" s="4">
        <v>96639000</v>
      </c>
      <c r="J1330" s="4">
        <v>957831168</v>
      </c>
      <c r="K1330" s="7">
        <f>IF(I1330&lt;&gt;0,J1330/I1330,1000)</f>
        <v>9.9114350107099618</v>
      </c>
      <c r="L1330" s="2">
        <v>87828000</v>
      </c>
      <c r="M1330" s="5">
        <v>16.145616795741599</v>
      </c>
      <c r="N1330" s="5">
        <v>13.0163736343384</v>
      </c>
      <c r="O1330" s="5">
        <v>2.0989945870685198</v>
      </c>
      <c r="P1330" s="2" t="s">
        <v>2431</v>
      </c>
      <c r="Q1330" s="7">
        <v>68.840995788574205</v>
      </c>
      <c r="R1330" s="7">
        <v>73.002698401960302</v>
      </c>
    </row>
    <row r="1331" spans="1:18" x14ac:dyDescent="0.55000000000000004">
      <c r="A1331" s="2" t="s">
        <v>2894</v>
      </c>
      <c r="B1331" s="2" t="s">
        <v>1128</v>
      </c>
      <c r="C1331" s="2" t="s">
        <v>1189</v>
      </c>
      <c r="D1331" s="2" t="s">
        <v>100</v>
      </c>
      <c r="E1331" s="2">
        <v>16.79</v>
      </c>
      <c r="F1331" s="2">
        <v>1560999552</v>
      </c>
      <c r="G1331" s="2">
        <v>147757324</v>
      </c>
      <c r="H1331" s="2">
        <v>40959959</v>
      </c>
      <c r="I1331" s="4">
        <v>96530846</v>
      </c>
      <c r="J1331" s="4">
        <v>2257975168</v>
      </c>
      <c r="K1331" s="7">
        <f>IF(I1331&lt;&gt;0,J1331/I1331,1000)</f>
        <v>23.391229452189823</v>
      </c>
      <c r="L1331" s="2">
        <v>36748170</v>
      </c>
      <c r="M1331" s="5">
        <v>97.180665710930498</v>
      </c>
      <c r="N1331" s="5">
        <v>2.4361848831176798</v>
      </c>
      <c r="O1331" s="5">
        <v>1.6866044615869999</v>
      </c>
      <c r="P1331" s="2">
        <v>0.63999998569488503</v>
      </c>
      <c r="Q1331" s="7" t="s">
        <v>2431</v>
      </c>
      <c r="R1331" s="7">
        <v>76.557506837206304</v>
      </c>
    </row>
    <row r="1332" spans="1:18" x14ac:dyDescent="0.55000000000000004">
      <c r="A1332" s="2" t="s">
        <v>2894</v>
      </c>
      <c r="B1332" s="2" t="s">
        <v>1128</v>
      </c>
      <c r="C1332" s="2" t="s">
        <v>1194</v>
      </c>
      <c r="D1332" s="2" t="s">
        <v>100</v>
      </c>
      <c r="E1332" s="2">
        <v>16.79</v>
      </c>
      <c r="F1332" s="2">
        <v>1560999552</v>
      </c>
      <c r="G1332" s="2">
        <v>147757324</v>
      </c>
      <c r="H1332" s="2">
        <v>40959959</v>
      </c>
      <c r="I1332" s="4">
        <v>96530846</v>
      </c>
      <c r="J1332" s="4">
        <v>1709467264</v>
      </c>
      <c r="K1332" s="7">
        <f>IF(I1332&lt;&gt;0,J1332/I1332,1000)</f>
        <v>17.709026024696811</v>
      </c>
      <c r="L1332" s="2">
        <v>36748170</v>
      </c>
      <c r="M1332" s="5">
        <v>97.180665710930498</v>
      </c>
      <c r="N1332" s="5">
        <v>2.4361848831176798</v>
      </c>
      <c r="O1332" s="5">
        <v>1.6866044615869999</v>
      </c>
      <c r="P1332" s="2">
        <v>0.63999998569488503</v>
      </c>
      <c r="Q1332" s="7" t="s">
        <v>2431</v>
      </c>
      <c r="R1332" s="7">
        <v>97.349396669677404</v>
      </c>
    </row>
    <row r="1333" spans="1:18" x14ac:dyDescent="0.55000000000000004">
      <c r="A1333" s="2" t="s">
        <v>2759</v>
      </c>
      <c r="B1333" s="2" t="s">
        <v>2760</v>
      </c>
      <c r="C1333" s="2" t="s">
        <v>1194</v>
      </c>
      <c r="D1333" s="2" t="s">
        <v>6</v>
      </c>
      <c r="E1333" s="2">
        <v>26.47</v>
      </c>
      <c r="F1333" s="2">
        <v>1292176384</v>
      </c>
      <c r="G1333" s="2">
        <v>1661073984</v>
      </c>
      <c r="H1333" s="2">
        <v>92207000</v>
      </c>
      <c r="I1333" s="4">
        <v>96039000</v>
      </c>
      <c r="J1333" s="4">
        <v>1851664768</v>
      </c>
      <c r="K1333" s="7">
        <f>IF(I1333&lt;&gt;0,J1333/I1333,1000)</f>
        <v>19.280342027717907</v>
      </c>
      <c r="L1333" s="2">
        <v>-219371000</v>
      </c>
      <c r="M1333" s="5">
        <v>15.6251472489616</v>
      </c>
      <c r="N1333" s="5">
        <v>6.5876779556274396</v>
      </c>
      <c r="O1333" s="5">
        <v>1.05434295391916</v>
      </c>
      <c r="P1333" s="2">
        <v>0.88183420896530196</v>
      </c>
      <c r="Q1333" s="7">
        <v>30.651189804077099</v>
      </c>
      <c r="R1333" s="7">
        <v>66.9636841408702</v>
      </c>
    </row>
    <row r="1334" spans="1:18" x14ac:dyDescent="0.55000000000000004">
      <c r="A1334" s="2" t="s">
        <v>2864</v>
      </c>
      <c r="B1334" s="2" t="s">
        <v>2865</v>
      </c>
      <c r="C1334" s="2" t="s">
        <v>1194</v>
      </c>
      <c r="D1334" s="2" t="s">
        <v>15</v>
      </c>
      <c r="E1334" s="2">
        <v>12.43</v>
      </c>
      <c r="F1334" s="2">
        <v>1298118016</v>
      </c>
      <c r="G1334" s="2">
        <v>531046000</v>
      </c>
      <c r="H1334" s="2">
        <v>35111000</v>
      </c>
      <c r="I1334" s="4">
        <v>95967000</v>
      </c>
      <c r="J1334" s="4">
        <v>1891429760</v>
      </c>
      <c r="K1334" s="7">
        <f>IF(I1334&lt;&gt;0,J1334/I1334,1000)</f>
        <v>19.709168359957069</v>
      </c>
      <c r="L1334" s="2">
        <v>70635000</v>
      </c>
      <c r="M1334" s="5">
        <v>56.413841714895497</v>
      </c>
      <c r="N1334" s="5">
        <v>-1.21695196628571</v>
      </c>
      <c r="O1334" s="5">
        <v>1.49910976771148</v>
      </c>
      <c r="P1334" s="2" t="s">
        <v>2431</v>
      </c>
      <c r="Q1334" s="7" t="s">
        <v>2431</v>
      </c>
      <c r="R1334" s="7">
        <v>36.241747506710702</v>
      </c>
    </row>
    <row r="1335" spans="1:18" x14ac:dyDescent="0.55000000000000004">
      <c r="A1335" s="2" t="s">
        <v>1119</v>
      </c>
      <c r="B1335" s="2" t="s">
        <v>1120</v>
      </c>
      <c r="C1335" s="2" t="s">
        <v>1189</v>
      </c>
      <c r="D1335" s="2" t="s">
        <v>9</v>
      </c>
      <c r="E1335" s="2">
        <v>26.34</v>
      </c>
      <c r="F1335" s="2">
        <v>1380521088</v>
      </c>
      <c r="G1335" s="2">
        <v>567290016</v>
      </c>
      <c r="H1335" s="2">
        <v>83519000</v>
      </c>
      <c r="I1335" s="4">
        <v>95962000</v>
      </c>
      <c r="J1335" s="4">
        <v>1387940088</v>
      </c>
      <c r="K1335" s="7">
        <f>IF(I1335&lt;&gt;0,J1335/I1335,1000)</f>
        <v>14.463434359433943</v>
      </c>
      <c r="L1335" s="2">
        <v>3903000</v>
      </c>
      <c r="M1335" s="5">
        <v>25.505387493204498</v>
      </c>
      <c r="N1335" s="5">
        <v>20.3127841949463</v>
      </c>
      <c r="O1335" s="5">
        <v>4.8794637225869604</v>
      </c>
      <c r="P1335" s="2" t="s">
        <v>2431</v>
      </c>
      <c r="Q1335" s="7">
        <v>129.64466857910199</v>
      </c>
      <c r="R1335" s="7">
        <v>45.893402595736902</v>
      </c>
    </row>
    <row r="1336" spans="1:18" x14ac:dyDescent="0.55000000000000004">
      <c r="A1336" s="2" t="s">
        <v>1119</v>
      </c>
      <c r="B1336" s="2" t="s">
        <v>1120</v>
      </c>
      <c r="C1336" s="2" t="s">
        <v>1194</v>
      </c>
      <c r="D1336" s="2" t="s">
        <v>9</v>
      </c>
      <c r="E1336" s="2">
        <v>26.34</v>
      </c>
      <c r="F1336" s="2">
        <v>1380521088</v>
      </c>
      <c r="G1336" s="2">
        <v>567290016</v>
      </c>
      <c r="H1336" s="2">
        <v>83519000</v>
      </c>
      <c r="I1336" s="4">
        <v>95962000</v>
      </c>
      <c r="J1336" s="4">
        <v>1538941824</v>
      </c>
      <c r="K1336" s="7">
        <f>IF(I1336&lt;&gt;0,J1336/I1336,1000)</f>
        <v>16.036991975990496</v>
      </c>
      <c r="L1336" s="2">
        <v>3903000</v>
      </c>
      <c r="M1336" s="5">
        <v>25.505387493204498</v>
      </c>
      <c r="N1336" s="5">
        <v>20.3127841949463</v>
      </c>
      <c r="O1336" s="5">
        <v>4.8794637225869604</v>
      </c>
      <c r="P1336" s="2" t="s">
        <v>2431</v>
      </c>
      <c r="Q1336" s="7">
        <v>234.50465393066401</v>
      </c>
      <c r="R1336" s="7">
        <v>96.9203018585183</v>
      </c>
    </row>
    <row r="1337" spans="1:18" x14ac:dyDescent="0.55000000000000004">
      <c r="A1337" s="2" t="s">
        <v>3464</v>
      </c>
      <c r="B1337" s="2" t="s">
        <v>2095</v>
      </c>
      <c r="C1337" s="2" t="s">
        <v>1194</v>
      </c>
      <c r="D1337" s="2" t="s">
        <v>15</v>
      </c>
      <c r="E1337" s="2">
        <v>26.27</v>
      </c>
      <c r="F1337" s="2">
        <v>641482944</v>
      </c>
      <c r="G1337" s="2">
        <v>676391008</v>
      </c>
      <c r="H1337" s="2">
        <v>48465000</v>
      </c>
      <c r="I1337" s="4">
        <v>95790000</v>
      </c>
      <c r="J1337" s="4">
        <v>953374272</v>
      </c>
      <c r="K1337" s="7">
        <f>IF(I1337&lt;&gt;0,J1337/I1337,1000)</f>
        <v>9.9527536486063255</v>
      </c>
      <c r="L1337" s="2">
        <v>7452000</v>
      </c>
      <c r="M1337" s="5">
        <v>131.66665506553099</v>
      </c>
      <c r="N1337" s="5">
        <v>-1.07778000831604</v>
      </c>
      <c r="O1337" s="5">
        <v>2.2323085920902801</v>
      </c>
      <c r="P1337" s="2" t="s">
        <v>2431</v>
      </c>
      <c r="Q1337" s="7">
        <v>90.647850036621094</v>
      </c>
      <c r="R1337" s="7">
        <v>90.429687127487199</v>
      </c>
    </row>
    <row r="1338" spans="1:18" x14ac:dyDescent="0.55000000000000004">
      <c r="A1338" s="2" t="s">
        <v>1087</v>
      </c>
      <c r="B1338" s="2" t="s">
        <v>1088</v>
      </c>
      <c r="C1338" s="2" t="s">
        <v>1189</v>
      </c>
      <c r="D1338" s="2" t="s">
        <v>21</v>
      </c>
      <c r="E1338" s="2">
        <v>17.739999999999998</v>
      </c>
      <c r="F1338" s="2">
        <v>626595904</v>
      </c>
      <c r="G1338" s="2">
        <v>695627984</v>
      </c>
      <c r="H1338" s="2">
        <v>84538000</v>
      </c>
      <c r="I1338" s="4">
        <v>95567000</v>
      </c>
      <c r="J1338" s="4">
        <v>396912896</v>
      </c>
      <c r="K1338" s="7">
        <f>IF(I1338&lt;&gt;0,J1338/I1338,1000)</f>
        <v>4.1532421861102682</v>
      </c>
      <c r="L1338" s="2">
        <v>53154000</v>
      </c>
      <c r="M1338" s="5">
        <v>10.641099142860201</v>
      </c>
      <c r="N1338" s="5">
        <v>21.2759189605713</v>
      </c>
      <c r="O1338" s="5">
        <v>1.4254797402313599</v>
      </c>
      <c r="P1338" s="2" t="s">
        <v>2431</v>
      </c>
      <c r="Q1338" s="7">
        <v>18.0859489440918</v>
      </c>
      <c r="R1338" s="7">
        <v>96.408647538856002</v>
      </c>
    </row>
    <row r="1339" spans="1:18" x14ac:dyDescent="0.55000000000000004">
      <c r="A1339" s="2" t="s">
        <v>1087</v>
      </c>
      <c r="B1339" s="2" t="s">
        <v>1088</v>
      </c>
      <c r="C1339" s="2" t="s">
        <v>1194</v>
      </c>
      <c r="D1339" s="2" t="s">
        <v>21</v>
      </c>
      <c r="E1339" s="2">
        <v>17.739999999999998</v>
      </c>
      <c r="F1339" s="2">
        <v>626595904</v>
      </c>
      <c r="G1339" s="2">
        <v>695627984</v>
      </c>
      <c r="H1339" s="2">
        <v>84538000</v>
      </c>
      <c r="I1339" s="4">
        <v>95567000</v>
      </c>
      <c r="J1339" s="4">
        <v>505764000</v>
      </c>
      <c r="K1339" s="7">
        <f>IF(I1339&lt;&gt;0,J1339/I1339,1000)</f>
        <v>5.292245231094415</v>
      </c>
      <c r="L1339" s="2">
        <v>53154000</v>
      </c>
      <c r="M1339" s="5">
        <v>10.641099142860201</v>
      </c>
      <c r="N1339" s="5">
        <v>21.2759189605713</v>
      </c>
      <c r="O1339" s="5">
        <v>1.4254797402313599</v>
      </c>
      <c r="P1339" s="2" t="s">
        <v>2431</v>
      </c>
      <c r="Q1339" s="7">
        <v>0.111814998090267</v>
      </c>
      <c r="R1339" s="7">
        <v>93.689612208940105</v>
      </c>
    </row>
    <row r="1340" spans="1:18" x14ac:dyDescent="0.55000000000000004">
      <c r="A1340" s="2" t="s">
        <v>1098</v>
      </c>
      <c r="B1340" s="2" t="s">
        <v>1099</v>
      </c>
      <c r="C1340" s="2" t="s">
        <v>1189</v>
      </c>
      <c r="D1340" s="2" t="s">
        <v>33</v>
      </c>
      <c r="E1340" s="2">
        <v>40.119999999999997</v>
      </c>
      <c r="F1340" s="2">
        <v>867658048</v>
      </c>
      <c r="G1340" s="2">
        <v>349632000</v>
      </c>
      <c r="H1340" s="2">
        <v>68694000</v>
      </c>
      <c r="I1340" s="4">
        <v>95092000</v>
      </c>
      <c r="J1340" s="4">
        <v>1269699040</v>
      </c>
      <c r="K1340" s="7">
        <f>IF(I1340&lt;&gt;0,J1340/I1340,1000)</f>
        <v>13.352322382534808</v>
      </c>
      <c r="L1340" s="2">
        <v>24950000</v>
      </c>
      <c r="M1340" s="5">
        <v>19.537098555982901</v>
      </c>
      <c r="N1340" s="5">
        <v>20.4136867523193</v>
      </c>
      <c r="O1340" s="5">
        <v>3.4721451278517499</v>
      </c>
      <c r="P1340" s="2">
        <v>0.72000002861022905</v>
      </c>
      <c r="Q1340" s="7">
        <v>0.116901002824306</v>
      </c>
      <c r="R1340" s="7">
        <v>60.887742225439197</v>
      </c>
    </row>
    <row r="1341" spans="1:18" x14ac:dyDescent="0.55000000000000004">
      <c r="A1341" s="2" t="s">
        <v>1098</v>
      </c>
      <c r="B1341" s="2" t="s">
        <v>1099</v>
      </c>
      <c r="C1341" s="2" t="s">
        <v>1194</v>
      </c>
      <c r="D1341" s="2" t="s">
        <v>33</v>
      </c>
      <c r="E1341" s="2">
        <v>40.119999999999997</v>
      </c>
      <c r="F1341" s="2">
        <v>867658048</v>
      </c>
      <c r="G1341" s="2">
        <v>349632000</v>
      </c>
      <c r="H1341" s="2">
        <v>68694000</v>
      </c>
      <c r="I1341" s="4">
        <v>95092000</v>
      </c>
      <c r="J1341" s="4">
        <v>741925952</v>
      </c>
      <c r="K1341" s="7">
        <f>IF(I1341&lt;&gt;0,J1341/I1341,1000)</f>
        <v>7.8021910570815631</v>
      </c>
      <c r="L1341" s="2">
        <v>24950000</v>
      </c>
      <c r="M1341" s="5">
        <v>19.537098555982901</v>
      </c>
      <c r="N1341" s="5">
        <v>20.4136867523193</v>
      </c>
      <c r="O1341" s="5">
        <v>3.4721451278517499</v>
      </c>
      <c r="P1341" s="2">
        <v>0.72000002861022905</v>
      </c>
      <c r="Q1341" s="7">
        <v>70.887023925781307</v>
      </c>
      <c r="R1341" s="7">
        <v>97.929085484558897</v>
      </c>
    </row>
    <row r="1342" spans="1:18" x14ac:dyDescent="0.55000000000000004">
      <c r="A1342" s="2" t="s">
        <v>1475</v>
      </c>
      <c r="B1342" s="2" t="s">
        <v>1476</v>
      </c>
      <c r="C1342" s="2" t="s">
        <v>1194</v>
      </c>
      <c r="D1342" s="2" t="s">
        <v>21</v>
      </c>
      <c r="E1342" s="2">
        <v>13.21</v>
      </c>
      <c r="F1342" s="2">
        <v>1842810496</v>
      </c>
      <c r="G1342" s="2">
        <v>876696016</v>
      </c>
      <c r="H1342" s="2">
        <v>26744000</v>
      </c>
      <c r="I1342" s="4">
        <v>94617000</v>
      </c>
      <c r="J1342" s="4">
        <v>1223506176</v>
      </c>
      <c r="K1342" s="7">
        <f>IF(I1342&lt;&gt;0,J1342/I1342,1000)</f>
        <v>12.931145312153207</v>
      </c>
      <c r="L1342" s="2">
        <v>70586000</v>
      </c>
      <c r="M1342" s="5">
        <v>38.149972023071399</v>
      </c>
      <c r="N1342" s="5">
        <v>2.8983559608459499</v>
      </c>
      <c r="O1342" s="5">
        <v>2.4302547543847202</v>
      </c>
      <c r="P1342" s="2" t="s">
        <v>2431</v>
      </c>
      <c r="Q1342" s="7">
        <v>13.961982727050801</v>
      </c>
      <c r="R1342" s="7">
        <v>95.013184384952197</v>
      </c>
    </row>
    <row r="1343" spans="1:18" x14ac:dyDescent="0.55000000000000004">
      <c r="A1343" s="2" t="s">
        <v>3465</v>
      </c>
      <c r="B1343" s="2" t="s">
        <v>3466</v>
      </c>
      <c r="C1343" s="2" t="s">
        <v>1194</v>
      </c>
      <c r="D1343" s="2" t="s">
        <v>21</v>
      </c>
      <c r="E1343" s="2">
        <v>18.43</v>
      </c>
      <c r="F1343" s="2">
        <v>2439837440</v>
      </c>
      <c r="G1343" s="2">
        <v>594329008</v>
      </c>
      <c r="H1343" s="2">
        <v>-36929000</v>
      </c>
      <c r="I1343" s="4">
        <v>94293000</v>
      </c>
      <c r="J1343" s="4">
        <v>2769862656</v>
      </c>
      <c r="K1343" s="7">
        <f>IF(I1343&lt;&gt;0,J1343/I1343,1000)</f>
        <v>29.375061308898857</v>
      </c>
      <c r="L1343" s="2">
        <v>72512000</v>
      </c>
      <c r="M1343" s="5" t="s">
        <v>2431</v>
      </c>
      <c r="N1343" s="5" t="s">
        <v>2431</v>
      </c>
      <c r="O1343" s="5">
        <v>16.293355771354801</v>
      </c>
      <c r="P1343" s="2" t="s">
        <v>2431</v>
      </c>
      <c r="Q1343" s="7">
        <v>21.595636367797901</v>
      </c>
      <c r="R1343" s="7">
        <v>53.8953530349822</v>
      </c>
    </row>
    <row r="1344" spans="1:18" x14ac:dyDescent="0.55000000000000004">
      <c r="A1344" s="2" t="s">
        <v>342</v>
      </c>
      <c r="B1344" s="2" t="s">
        <v>343</v>
      </c>
      <c r="C1344" s="2" t="s">
        <v>1189</v>
      </c>
      <c r="D1344" s="2" t="s">
        <v>12</v>
      </c>
      <c r="E1344" s="2">
        <v>66.64</v>
      </c>
      <c r="F1344" s="2">
        <v>2048646528</v>
      </c>
      <c r="G1344" s="2">
        <v>460348000</v>
      </c>
      <c r="H1344" s="2">
        <v>71293000</v>
      </c>
      <c r="I1344" s="4">
        <v>94119000</v>
      </c>
      <c r="J1344" s="4">
        <v>2364492544</v>
      </c>
      <c r="K1344" s="7">
        <f>IF(I1344&lt;&gt;0,J1344/I1344,1000)</f>
        <v>25.122372145900403</v>
      </c>
      <c r="L1344" s="2">
        <v>57584000</v>
      </c>
      <c r="M1344" s="5">
        <v>44.1392016911675</v>
      </c>
      <c r="N1344" s="5">
        <v>12.737627983093301</v>
      </c>
      <c r="O1344" s="5">
        <v>5.4310853138548199</v>
      </c>
      <c r="P1344" s="2">
        <v>0.30000001192092901</v>
      </c>
      <c r="Q1344" s="7">
        <v>58.906612396240199</v>
      </c>
      <c r="R1344" s="7">
        <v>98.928876672477799</v>
      </c>
    </row>
    <row r="1345" spans="1:18" x14ac:dyDescent="0.55000000000000004">
      <c r="A1345" s="2" t="s">
        <v>342</v>
      </c>
      <c r="B1345" s="2" t="s">
        <v>343</v>
      </c>
      <c r="C1345" s="2" t="s">
        <v>1194</v>
      </c>
      <c r="D1345" s="2" t="s">
        <v>12</v>
      </c>
      <c r="E1345" s="2">
        <v>66.64</v>
      </c>
      <c r="F1345" s="2">
        <v>2048646528</v>
      </c>
      <c r="G1345" s="2">
        <v>460348000</v>
      </c>
      <c r="H1345" s="2">
        <v>71293000</v>
      </c>
      <c r="I1345" s="4">
        <v>94119000</v>
      </c>
      <c r="J1345" s="4">
        <v>1565505280</v>
      </c>
      <c r="K1345" s="7">
        <f>IF(I1345&lt;&gt;0,J1345/I1345,1000)</f>
        <v>16.633254496966607</v>
      </c>
      <c r="L1345" s="2">
        <v>57584000</v>
      </c>
      <c r="M1345" s="5">
        <v>44.1392016911675</v>
      </c>
      <c r="N1345" s="5">
        <v>12.737627983093301</v>
      </c>
      <c r="O1345" s="5">
        <v>5.4310853138548199</v>
      </c>
      <c r="P1345" s="2">
        <v>0.30000001192092901</v>
      </c>
      <c r="Q1345" s="7">
        <v>25.712932586669901</v>
      </c>
      <c r="R1345" s="7">
        <v>82.4036004201878</v>
      </c>
    </row>
    <row r="1346" spans="1:18" x14ac:dyDescent="0.55000000000000004">
      <c r="A1346" s="2" t="s">
        <v>2571</v>
      </c>
      <c r="B1346" s="2" t="s">
        <v>2104</v>
      </c>
      <c r="C1346" s="2" t="s">
        <v>1194</v>
      </c>
      <c r="D1346" s="2" t="s">
        <v>18</v>
      </c>
      <c r="E1346" s="2">
        <v>4.8</v>
      </c>
      <c r="F1346" s="2">
        <v>545448832</v>
      </c>
      <c r="G1346" s="2">
        <v>469880000</v>
      </c>
      <c r="H1346" s="2">
        <v>81203000</v>
      </c>
      <c r="I1346" s="4">
        <v>93921000</v>
      </c>
      <c r="J1346" s="4">
        <v>677865152</v>
      </c>
      <c r="K1346" s="7">
        <f>IF(I1346&lt;&gt;0,J1346/I1346,1000)</f>
        <v>7.2173970890429189</v>
      </c>
      <c r="L1346" s="2">
        <v>-317536992</v>
      </c>
      <c r="M1346" s="5">
        <v>20.4382307099551</v>
      </c>
      <c r="N1346" s="5">
        <v>5.1922531127929696</v>
      </c>
      <c r="O1346" s="5">
        <v>1.0121978614024201</v>
      </c>
      <c r="P1346" s="2" t="s">
        <v>2431</v>
      </c>
      <c r="Q1346" s="7" t="s">
        <v>2431</v>
      </c>
      <c r="R1346" s="7">
        <v>62.788223547462103</v>
      </c>
    </row>
    <row r="1347" spans="1:18" x14ac:dyDescent="0.55000000000000004">
      <c r="A1347" s="2" t="s">
        <v>474</v>
      </c>
      <c r="B1347" s="2" t="s">
        <v>475</v>
      </c>
      <c r="C1347" s="2" t="s">
        <v>1189</v>
      </c>
      <c r="D1347" s="2" t="s">
        <v>12</v>
      </c>
      <c r="E1347" s="2">
        <v>22.49</v>
      </c>
      <c r="F1347" s="2">
        <v>728418304</v>
      </c>
      <c r="G1347" s="2">
        <v>940813984</v>
      </c>
      <c r="H1347" s="2">
        <v>51818000</v>
      </c>
      <c r="I1347" s="4">
        <v>93440000</v>
      </c>
      <c r="J1347" s="4">
        <v>815238304</v>
      </c>
      <c r="K1347" s="7">
        <f>IF(I1347&lt;&gt;0,J1347/I1347,1000)</f>
        <v>8.7247249999999994</v>
      </c>
      <c r="L1347" s="2">
        <v>11551000</v>
      </c>
      <c r="M1347" s="5">
        <v>17.6293153429271</v>
      </c>
      <c r="N1347" s="5">
        <v>8.3936223983764595</v>
      </c>
      <c r="O1347" s="5">
        <v>1.7552943218538599</v>
      </c>
      <c r="P1347" s="2">
        <v>0.36000001430511502</v>
      </c>
      <c r="Q1347" s="7">
        <v>0.36409899592399603</v>
      </c>
      <c r="R1347" s="7">
        <v>98.538550090052397</v>
      </c>
    </row>
    <row r="1348" spans="1:18" x14ac:dyDescent="0.55000000000000004">
      <c r="A1348" s="2" t="s">
        <v>474</v>
      </c>
      <c r="B1348" s="2" t="s">
        <v>475</v>
      </c>
      <c r="C1348" s="2" t="s">
        <v>1194</v>
      </c>
      <c r="D1348" s="2" t="s">
        <v>12</v>
      </c>
      <c r="E1348" s="2">
        <v>22.49</v>
      </c>
      <c r="F1348" s="2">
        <v>728418304</v>
      </c>
      <c r="G1348" s="2">
        <v>940813984</v>
      </c>
      <c r="H1348" s="2">
        <v>51818000</v>
      </c>
      <c r="I1348" s="4">
        <v>93440000</v>
      </c>
      <c r="J1348" s="4">
        <v>1017094208</v>
      </c>
      <c r="K1348" s="7">
        <f>IF(I1348&lt;&gt;0,J1348/I1348,1000)</f>
        <v>10.884997945205479</v>
      </c>
      <c r="L1348" s="2">
        <v>11551000</v>
      </c>
      <c r="M1348" s="5">
        <v>17.6293153429271</v>
      </c>
      <c r="N1348" s="5">
        <v>8.3936223983764595</v>
      </c>
      <c r="O1348" s="5">
        <v>1.7552943218538599</v>
      </c>
      <c r="P1348" s="2">
        <v>0.36000001430511502</v>
      </c>
      <c r="Q1348" s="7">
        <v>126.202430725098</v>
      </c>
      <c r="R1348" s="7">
        <v>80.370231665568497</v>
      </c>
    </row>
    <row r="1349" spans="1:18" x14ac:dyDescent="0.55000000000000004">
      <c r="A1349" s="2" t="s">
        <v>283</v>
      </c>
      <c r="B1349" s="2" t="s">
        <v>284</v>
      </c>
      <c r="C1349" s="2" t="s">
        <v>1189</v>
      </c>
      <c r="D1349" s="2" t="s">
        <v>33</v>
      </c>
      <c r="E1349" s="2">
        <v>85.74</v>
      </c>
      <c r="F1349" s="2">
        <v>1036786752</v>
      </c>
      <c r="G1349" s="2">
        <v>617933008</v>
      </c>
      <c r="H1349" s="2">
        <v>78358000</v>
      </c>
      <c r="I1349" s="4">
        <v>93151000</v>
      </c>
      <c r="J1349" s="4">
        <v>864944752</v>
      </c>
      <c r="K1349" s="7">
        <f>IF(I1349&lt;&gt;0,J1349/I1349,1000)</f>
        <v>9.2854049017187155</v>
      </c>
      <c r="L1349" s="2">
        <v>74082000</v>
      </c>
      <c r="M1349" s="5">
        <v>21.434999785348801</v>
      </c>
      <c r="N1349" s="5">
        <v>13.497448921203601</v>
      </c>
      <c r="O1349" s="5">
        <v>2.7874400523799299</v>
      </c>
      <c r="P1349" s="2">
        <v>1.08000004291534</v>
      </c>
      <c r="Q1349" s="7">
        <v>98.087295532226605</v>
      </c>
      <c r="R1349" s="7">
        <v>93.428204279417699</v>
      </c>
    </row>
    <row r="1350" spans="1:18" x14ac:dyDescent="0.55000000000000004">
      <c r="A1350" s="2" t="s">
        <v>283</v>
      </c>
      <c r="B1350" s="2" t="s">
        <v>284</v>
      </c>
      <c r="C1350" s="2" t="s">
        <v>1194</v>
      </c>
      <c r="D1350" s="2" t="s">
        <v>33</v>
      </c>
      <c r="E1350" s="2">
        <v>85.74</v>
      </c>
      <c r="F1350" s="2">
        <v>1036786752</v>
      </c>
      <c r="G1350" s="2">
        <v>617933008</v>
      </c>
      <c r="H1350" s="2">
        <v>78358000</v>
      </c>
      <c r="I1350" s="4">
        <v>93151000</v>
      </c>
      <c r="J1350" s="4">
        <v>795741184</v>
      </c>
      <c r="K1350" s="7">
        <f>IF(I1350&lt;&gt;0,J1350/I1350,1000)</f>
        <v>8.5424867580594945</v>
      </c>
      <c r="L1350" s="2">
        <v>74082000</v>
      </c>
      <c r="M1350" s="5">
        <v>21.434999785348801</v>
      </c>
      <c r="N1350" s="5">
        <v>13.497448921203601</v>
      </c>
      <c r="O1350" s="5">
        <v>2.7874400523799299</v>
      </c>
      <c r="P1350" s="2">
        <v>1.08000004291534</v>
      </c>
      <c r="Q1350" s="7">
        <v>94.470748901367202</v>
      </c>
      <c r="R1350" s="7">
        <v>91.334968625052795</v>
      </c>
    </row>
    <row r="1351" spans="1:18" x14ac:dyDescent="0.55000000000000004">
      <c r="A1351" s="2" t="s">
        <v>876</v>
      </c>
      <c r="B1351" s="2" t="s">
        <v>877</v>
      </c>
      <c r="C1351" s="2" t="s">
        <v>1189</v>
      </c>
      <c r="D1351" s="2" t="s">
        <v>100</v>
      </c>
      <c r="E1351" s="2">
        <v>57.19</v>
      </c>
      <c r="F1351" s="2">
        <v>1195271040</v>
      </c>
      <c r="G1351" s="2">
        <v>205974000</v>
      </c>
      <c r="H1351" s="2">
        <v>52185000</v>
      </c>
      <c r="I1351" s="4">
        <v>92744000</v>
      </c>
      <c r="J1351" s="4">
        <v>2256603008</v>
      </c>
      <c r="K1351" s="7">
        <f>IF(I1351&lt;&gt;0,J1351/I1351,1000)</f>
        <v>24.331525575778485</v>
      </c>
      <c r="L1351" s="2">
        <v>64387000</v>
      </c>
      <c r="M1351" s="5">
        <v>40.234270562208003</v>
      </c>
      <c r="N1351" s="5">
        <v>32.602996826171903</v>
      </c>
      <c r="O1351" s="5">
        <v>10.7144310742489</v>
      </c>
      <c r="P1351" s="2">
        <v>1.6000000238418599</v>
      </c>
      <c r="Q1351" s="7">
        <v>0</v>
      </c>
      <c r="R1351" s="7">
        <v>82.698200221643006</v>
      </c>
    </row>
    <row r="1352" spans="1:18" x14ac:dyDescent="0.55000000000000004">
      <c r="A1352" s="2" t="s">
        <v>876</v>
      </c>
      <c r="B1352" s="2" t="s">
        <v>877</v>
      </c>
      <c r="C1352" s="2" t="s">
        <v>1194</v>
      </c>
      <c r="D1352" s="2" t="s">
        <v>100</v>
      </c>
      <c r="E1352" s="2">
        <v>57.19</v>
      </c>
      <c r="F1352" s="2">
        <v>1195271040</v>
      </c>
      <c r="G1352" s="2">
        <v>205974000</v>
      </c>
      <c r="H1352" s="2">
        <v>52185000</v>
      </c>
      <c r="I1352" s="4">
        <v>92744000</v>
      </c>
      <c r="J1352" s="4">
        <v>2003340928</v>
      </c>
      <c r="K1352" s="7">
        <f>IF(I1352&lt;&gt;0,J1352/I1352,1000)</f>
        <v>21.600760458897611</v>
      </c>
      <c r="L1352" s="2">
        <v>64387000</v>
      </c>
      <c r="M1352" s="5">
        <v>40.234270562208003</v>
      </c>
      <c r="N1352" s="5">
        <v>32.602996826171903</v>
      </c>
      <c r="O1352" s="5">
        <v>10.7144310742489</v>
      </c>
      <c r="P1352" s="2">
        <v>1.6000000238418599</v>
      </c>
      <c r="Q1352" s="7">
        <v>0</v>
      </c>
      <c r="R1352" s="7">
        <v>79.626569201877103</v>
      </c>
    </row>
    <row r="1353" spans="1:18" x14ac:dyDescent="0.55000000000000004">
      <c r="A1353" s="2" t="s">
        <v>293</v>
      </c>
      <c r="B1353" s="2" t="s">
        <v>294</v>
      </c>
      <c r="C1353" s="2" t="s">
        <v>1189</v>
      </c>
      <c r="D1353" s="2" t="s">
        <v>6</v>
      </c>
      <c r="E1353" s="2">
        <v>30.97</v>
      </c>
      <c r="F1353" s="2">
        <v>895881152</v>
      </c>
      <c r="G1353" s="2">
        <v>755706000</v>
      </c>
      <c r="H1353" s="2">
        <v>74162000</v>
      </c>
      <c r="I1353" s="4">
        <v>92522000</v>
      </c>
      <c r="J1353" s="4">
        <v>900095152</v>
      </c>
      <c r="K1353" s="7">
        <f>IF(I1353&lt;&gt;0,J1353/I1353,1000)</f>
        <v>9.7284446077689637</v>
      </c>
      <c r="L1353" s="2">
        <v>24142000</v>
      </c>
      <c r="M1353" s="5">
        <v>18.516591731465098</v>
      </c>
      <c r="N1353" s="5">
        <v>12.792345046997101</v>
      </c>
      <c r="O1353" s="5">
        <v>2.3893284836116999</v>
      </c>
      <c r="P1353" s="2">
        <v>0.479999989271164</v>
      </c>
      <c r="Q1353" s="7">
        <v>83.336441040039105</v>
      </c>
      <c r="R1353" s="7">
        <v>97.122906091162506</v>
      </c>
    </row>
    <row r="1354" spans="1:18" x14ac:dyDescent="0.55000000000000004">
      <c r="A1354" s="2" t="s">
        <v>293</v>
      </c>
      <c r="B1354" s="2" t="s">
        <v>294</v>
      </c>
      <c r="C1354" s="2" t="s">
        <v>1194</v>
      </c>
      <c r="D1354" s="2" t="s">
        <v>6</v>
      </c>
      <c r="E1354" s="2">
        <v>30.97</v>
      </c>
      <c r="F1354" s="2">
        <v>895881152</v>
      </c>
      <c r="G1354" s="2">
        <v>755706000</v>
      </c>
      <c r="H1354" s="2">
        <v>74162000</v>
      </c>
      <c r="I1354" s="4">
        <v>92522000</v>
      </c>
      <c r="J1354" s="4">
        <v>719494784</v>
      </c>
      <c r="K1354" s="7">
        <f>IF(I1354&lt;&gt;0,J1354/I1354,1000)</f>
        <v>7.7764724497957243</v>
      </c>
      <c r="L1354" s="2">
        <v>24142000</v>
      </c>
      <c r="M1354" s="5">
        <v>18.516591731465098</v>
      </c>
      <c r="N1354" s="5">
        <v>12.792345046997101</v>
      </c>
      <c r="O1354" s="5">
        <v>2.3893284836116999</v>
      </c>
      <c r="P1354" s="2">
        <v>0.479999989271164</v>
      </c>
      <c r="Q1354" s="7">
        <v>28.603660583496101</v>
      </c>
      <c r="R1354" s="7">
        <v>68.442627488996095</v>
      </c>
    </row>
    <row r="1355" spans="1:18" x14ac:dyDescent="0.55000000000000004">
      <c r="A1355" s="2" t="s">
        <v>1728</v>
      </c>
      <c r="B1355" s="2" t="s">
        <v>1729</v>
      </c>
      <c r="C1355" s="2" t="s">
        <v>1194</v>
      </c>
      <c r="D1355" s="2" t="s">
        <v>6</v>
      </c>
      <c r="E1355" s="2">
        <v>13.6</v>
      </c>
      <c r="F1355" s="2">
        <v>651107136</v>
      </c>
      <c r="G1355" s="2">
        <v>1507400000</v>
      </c>
      <c r="H1355" s="2">
        <v>39600000</v>
      </c>
      <c r="I1355" s="4">
        <v>92500000</v>
      </c>
      <c r="J1355" s="4">
        <v>778339968</v>
      </c>
      <c r="K1355" s="7">
        <f>IF(I1355&lt;&gt;0,J1355/I1355,1000)</f>
        <v>8.4144861405405411</v>
      </c>
      <c r="L1355" s="2">
        <v>18200000</v>
      </c>
      <c r="M1355" s="5">
        <v>20.747268219160802</v>
      </c>
      <c r="N1355" s="5">
        <v>36.812568664550803</v>
      </c>
      <c r="O1355" s="5">
        <v>1.54296556916128</v>
      </c>
      <c r="P1355" s="2" t="s">
        <v>2431</v>
      </c>
      <c r="Q1355" s="7">
        <v>6.9340100288391104</v>
      </c>
      <c r="R1355" s="7">
        <v>63.587474060948203</v>
      </c>
    </row>
    <row r="1356" spans="1:18" x14ac:dyDescent="0.55000000000000004">
      <c r="A1356" s="2" t="s">
        <v>2649</v>
      </c>
      <c r="B1356" s="2" t="s">
        <v>2650</v>
      </c>
      <c r="C1356" s="2" t="s">
        <v>1189</v>
      </c>
      <c r="D1356" s="2" t="s">
        <v>12</v>
      </c>
      <c r="E1356" s="2">
        <v>18.73</v>
      </c>
      <c r="F1356" s="2">
        <v>1010276480</v>
      </c>
      <c r="G1356" s="2">
        <v>425502000</v>
      </c>
      <c r="H1356" s="2">
        <v>74880000</v>
      </c>
      <c r="I1356" s="4">
        <v>92317000</v>
      </c>
      <c r="J1356" s="4">
        <v>1046921480</v>
      </c>
      <c r="K1356" s="7">
        <f>IF(I1356&lt;&gt;0,J1356/I1356,1000)</f>
        <v>11.340505865658546</v>
      </c>
      <c r="L1356" s="2">
        <v>39569000</v>
      </c>
      <c r="M1356" s="5">
        <v>21.675631412882399</v>
      </c>
      <c r="N1356" s="5">
        <v>18.066459655761701</v>
      </c>
      <c r="O1356" s="5">
        <v>3.3987435095154801</v>
      </c>
      <c r="P1356" s="2" t="s">
        <v>2431</v>
      </c>
      <c r="Q1356" s="7">
        <v>97.315460205078097</v>
      </c>
      <c r="R1356" s="7">
        <v>69.056561277265601</v>
      </c>
    </row>
    <row r="1357" spans="1:18" x14ac:dyDescent="0.55000000000000004">
      <c r="A1357" s="2" t="s">
        <v>2649</v>
      </c>
      <c r="B1357" s="2" t="s">
        <v>2650</v>
      </c>
      <c r="C1357" s="2" t="s">
        <v>1194</v>
      </c>
      <c r="D1357" s="2" t="s">
        <v>12</v>
      </c>
      <c r="E1357" s="2">
        <v>18.73</v>
      </c>
      <c r="F1357" s="2">
        <v>1010276480</v>
      </c>
      <c r="G1357" s="2">
        <v>425502000</v>
      </c>
      <c r="H1357" s="2">
        <v>74880000</v>
      </c>
      <c r="I1357" s="4">
        <v>92317000</v>
      </c>
      <c r="J1357" s="4">
        <v>1099082880</v>
      </c>
      <c r="K1357" s="7">
        <f>IF(I1357&lt;&gt;0,J1357/I1357,1000)</f>
        <v>11.905530725651831</v>
      </c>
      <c r="L1357" s="2">
        <v>39569000</v>
      </c>
      <c r="M1357" s="5">
        <v>21.675631412882399</v>
      </c>
      <c r="N1357" s="5">
        <v>18.066459655761701</v>
      </c>
      <c r="O1357" s="5">
        <v>3.3987435095154801</v>
      </c>
      <c r="P1357" s="2" t="s">
        <v>2431</v>
      </c>
      <c r="Q1357" s="7">
        <v>79.859725952148395</v>
      </c>
      <c r="R1357" s="7">
        <v>91.2246000909157</v>
      </c>
    </row>
    <row r="1358" spans="1:18" x14ac:dyDescent="0.55000000000000004">
      <c r="A1358" s="2" t="s">
        <v>305</v>
      </c>
      <c r="B1358" s="2" t="s">
        <v>306</v>
      </c>
      <c r="C1358" s="2" t="s">
        <v>1189</v>
      </c>
      <c r="D1358" s="2" t="s">
        <v>28</v>
      </c>
      <c r="E1358" s="2">
        <v>9.5500000000000007</v>
      </c>
      <c r="F1358" s="2">
        <v>472639136</v>
      </c>
      <c r="G1358" s="2">
        <v>1604357024</v>
      </c>
      <c r="H1358" s="2">
        <v>56213000</v>
      </c>
      <c r="I1358" s="4">
        <v>91994000</v>
      </c>
      <c r="J1358" s="4">
        <v>835942144</v>
      </c>
      <c r="K1358" s="7">
        <f>IF(I1358&lt;&gt;0,J1358/I1358,1000)</f>
        <v>9.086920277409396</v>
      </c>
      <c r="L1358" s="2">
        <v>109294000</v>
      </c>
      <c r="M1358" s="5">
        <v>62.901181287080398</v>
      </c>
      <c r="N1358" s="5">
        <v>1.84686195850372</v>
      </c>
      <c r="O1358" s="5">
        <v>0.92336652131566699</v>
      </c>
      <c r="P1358" s="2" t="s">
        <v>2431</v>
      </c>
      <c r="Q1358" s="7">
        <v>25.774263381958001</v>
      </c>
      <c r="R1358" s="7">
        <v>56.475183426953699</v>
      </c>
    </row>
    <row r="1359" spans="1:18" x14ac:dyDescent="0.55000000000000004">
      <c r="A1359" s="2" t="s">
        <v>305</v>
      </c>
      <c r="B1359" s="2" t="s">
        <v>306</v>
      </c>
      <c r="C1359" s="2" t="s">
        <v>1194</v>
      </c>
      <c r="D1359" s="2" t="s">
        <v>28</v>
      </c>
      <c r="E1359" s="2">
        <v>9.5500000000000007</v>
      </c>
      <c r="F1359" s="2">
        <v>472639136</v>
      </c>
      <c r="G1359" s="2">
        <v>1604357024</v>
      </c>
      <c r="H1359" s="2">
        <v>56213000</v>
      </c>
      <c r="I1359" s="4">
        <v>91994000</v>
      </c>
      <c r="J1359" s="4">
        <v>755315200</v>
      </c>
      <c r="K1359" s="7">
        <f>IF(I1359&lt;&gt;0,J1359/I1359,1000)</f>
        <v>8.2104832923886342</v>
      </c>
      <c r="L1359" s="2">
        <v>109294000</v>
      </c>
      <c r="M1359" s="5">
        <v>62.901181287080398</v>
      </c>
      <c r="N1359" s="5">
        <v>1.84686195850372</v>
      </c>
      <c r="O1359" s="5">
        <v>0.92336652131566699</v>
      </c>
      <c r="P1359" s="2" t="s">
        <v>2431</v>
      </c>
      <c r="Q1359" s="7">
        <v>11.851239204406699</v>
      </c>
      <c r="R1359" s="7">
        <v>96.824418999706694</v>
      </c>
    </row>
    <row r="1360" spans="1:18" x14ac:dyDescent="0.55000000000000004">
      <c r="A1360" s="2" t="s">
        <v>86</v>
      </c>
      <c r="B1360" s="2" t="s">
        <v>87</v>
      </c>
      <c r="C1360" s="2" t="s">
        <v>1189</v>
      </c>
      <c r="D1360" s="2" t="s">
        <v>12</v>
      </c>
      <c r="E1360" s="2">
        <v>92.04</v>
      </c>
      <c r="F1360" s="2">
        <v>1221303296</v>
      </c>
      <c r="G1360" s="2">
        <v>756124000</v>
      </c>
      <c r="H1360" s="2">
        <v>76103000</v>
      </c>
      <c r="I1360" s="4">
        <v>91955000</v>
      </c>
      <c r="J1360" s="4">
        <v>1227224296</v>
      </c>
      <c r="K1360" s="7">
        <f>IF(I1360&lt;&gt;0,J1360/I1360,1000)</f>
        <v>13.345922418574302</v>
      </c>
      <c r="L1360" s="2">
        <v>47404000</v>
      </c>
      <c r="M1360" s="5">
        <v>21.082061020162499</v>
      </c>
      <c r="N1360" s="5">
        <v>17.0515537261963</v>
      </c>
      <c r="O1360" s="5">
        <v>3.39770937956549</v>
      </c>
      <c r="P1360" s="2">
        <v>1.20000004768372</v>
      </c>
      <c r="Q1360" s="7">
        <v>0</v>
      </c>
      <c r="R1360" s="7">
        <v>84.278160958391297</v>
      </c>
    </row>
    <row r="1361" spans="1:18" x14ac:dyDescent="0.55000000000000004">
      <c r="A1361" s="2" t="s">
        <v>86</v>
      </c>
      <c r="B1361" s="2" t="s">
        <v>87</v>
      </c>
      <c r="C1361" s="2" t="s">
        <v>1194</v>
      </c>
      <c r="D1361" s="2" t="s">
        <v>12</v>
      </c>
      <c r="E1361" s="2">
        <v>92.04</v>
      </c>
      <c r="F1361" s="2">
        <v>1221303296</v>
      </c>
      <c r="G1361" s="2">
        <v>756124000</v>
      </c>
      <c r="H1361" s="2">
        <v>76103000</v>
      </c>
      <c r="I1361" s="4">
        <v>91955000</v>
      </c>
      <c r="J1361" s="4">
        <v>976127488</v>
      </c>
      <c r="K1361" s="7">
        <f>IF(I1361&lt;&gt;0,J1361/I1361,1000)</f>
        <v>10.615273644717524</v>
      </c>
      <c r="L1361" s="2">
        <v>47404000</v>
      </c>
      <c r="M1361" s="5">
        <v>21.082061020162499</v>
      </c>
      <c r="N1361" s="5">
        <v>17.0515537261963</v>
      </c>
      <c r="O1361" s="5">
        <v>3.39770937956549</v>
      </c>
      <c r="P1361" s="2">
        <v>1.20000004768372</v>
      </c>
      <c r="Q1361" s="7">
        <v>284.01721191406301</v>
      </c>
      <c r="R1361" s="7">
        <v>78.690179554290296</v>
      </c>
    </row>
    <row r="1362" spans="1:18" x14ac:dyDescent="0.55000000000000004">
      <c r="A1362" s="2" t="s">
        <v>468</v>
      </c>
      <c r="B1362" s="2" t="s">
        <v>469</v>
      </c>
      <c r="C1362" s="2" t="s">
        <v>1189</v>
      </c>
      <c r="D1362" s="2" t="s">
        <v>21</v>
      </c>
      <c r="E1362" s="2">
        <v>47.32</v>
      </c>
      <c r="F1362" s="2">
        <v>1125883776</v>
      </c>
      <c r="G1362" s="2">
        <v>424666000</v>
      </c>
      <c r="H1362" s="2">
        <v>71808000</v>
      </c>
      <c r="I1362" s="4">
        <v>91749000</v>
      </c>
      <c r="J1362" s="4">
        <v>1014541776</v>
      </c>
      <c r="K1362" s="7">
        <f>IF(I1362&lt;&gt;0,J1362/I1362,1000)</f>
        <v>11.057796553640912</v>
      </c>
      <c r="L1362" s="2">
        <v>54927000</v>
      </c>
      <c r="M1362" s="5">
        <v>22.649341514049901</v>
      </c>
      <c r="N1362" s="5">
        <v>14.5952796936035</v>
      </c>
      <c r="O1362" s="5">
        <v>3.0255270262038598</v>
      </c>
      <c r="P1362" s="2" t="s">
        <v>2431</v>
      </c>
      <c r="Q1362" s="7">
        <v>51.879436492919901</v>
      </c>
      <c r="R1362" s="7">
        <v>97.586047290950901</v>
      </c>
    </row>
    <row r="1363" spans="1:18" x14ac:dyDescent="0.55000000000000004">
      <c r="A1363" s="2" t="s">
        <v>468</v>
      </c>
      <c r="B1363" s="2" t="s">
        <v>469</v>
      </c>
      <c r="C1363" s="2" t="s">
        <v>1194</v>
      </c>
      <c r="D1363" s="2" t="s">
        <v>21</v>
      </c>
      <c r="E1363" s="2">
        <v>47.32</v>
      </c>
      <c r="F1363" s="2">
        <v>1125883776</v>
      </c>
      <c r="G1363" s="2">
        <v>424666000</v>
      </c>
      <c r="H1363" s="2">
        <v>71808000</v>
      </c>
      <c r="I1363" s="4">
        <v>91749000</v>
      </c>
      <c r="J1363" s="4">
        <v>874542656</v>
      </c>
      <c r="K1363" s="7">
        <f>IF(I1363&lt;&gt;0,J1363/I1363,1000)</f>
        <v>9.5319039553564622</v>
      </c>
      <c r="L1363" s="2">
        <v>54927000</v>
      </c>
      <c r="M1363" s="5">
        <v>22.649341514049901</v>
      </c>
      <c r="N1363" s="5">
        <v>14.5952796936035</v>
      </c>
      <c r="O1363" s="5">
        <v>3.0255270262038598</v>
      </c>
      <c r="P1363" s="2" t="s">
        <v>2431</v>
      </c>
      <c r="Q1363" s="7">
        <v>431.89971923828102</v>
      </c>
      <c r="R1363" s="7">
        <v>82.342070608432195</v>
      </c>
    </row>
    <row r="1364" spans="1:18" x14ac:dyDescent="0.55000000000000004">
      <c r="A1364" s="2" t="s">
        <v>556</v>
      </c>
      <c r="B1364" s="2" t="s">
        <v>557</v>
      </c>
      <c r="C1364" s="2" t="s">
        <v>1189</v>
      </c>
      <c r="D1364" s="2" t="s">
        <v>21</v>
      </c>
      <c r="E1364" s="2">
        <v>27.02</v>
      </c>
      <c r="F1364" s="2">
        <v>1356025216</v>
      </c>
      <c r="G1364" s="2">
        <v>325619000</v>
      </c>
      <c r="H1364" s="2">
        <v>77613000</v>
      </c>
      <c r="I1364" s="4">
        <v>91659000</v>
      </c>
      <c r="J1364" s="4">
        <v>1094733216</v>
      </c>
      <c r="K1364" s="7">
        <f>IF(I1364&lt;&gt;0,J1364/I1364,1000)</f>
        <v>11.943543089058357</v>
      </c>
      <c r="L1364" s="2">
        <v>74900000</v>
      </c>
      <c r="M1364" s="5">
        <v>24.818089761756902</v>
      </c>
      <c r="N1364" s="5">
        <v>9.5876712799072301</v>
      </c>
      <c r="O1364" s="5">
        <v>2.58339378647476</v>
      </c>
      <c r="P1364" s="2" t="s">
        <v>2431</v>
      </c>
      <c r="Q1364" s="7">
        <v>150.103591918945</v>
      </c>
      <c r="R1364" s="7">
        <v>97.631274053168696</v>
      </c>
    </row>
    <row r="1365" spans="1:18" x14ac:dyDescent="0.55000000000000004">
      <c r="A1365" s="2" t="s">
        <v>556</v>
      </c>
      <c r="B1365" s="2" t="s">
        <v>557</v>
      </c>
      <c r="C1365" s="2" t="s">
        <v>1194</v>
      </c>
      <c r="D1365" s="2" t="s">
        <v>21</v>
      </c>
      <c r="E1365" s="2">
        <v>27.02</v>
      </c>
      <c r="F1365" s="2">
        <v>1356025216</v>
      </c>
      <c r="G1365" s="2">
        <v>325619000</v>
      </c>
      <c r="H1365" s="2">
        <v>77613000</v>
      </c>
      <c r="I1365" s="4">
        <v>91659000</v>
      </c>
      <c r="J1365" s="4">
        <v>1125401728</v>
      </c>
      <c r="K1365" s="7">
        <f>IF(I1365&lt;&gt;0,J1365/I1365,1000)</f>
        <v>12.278136658702364</v>
      </c>
      <c r="L1365" s="2">
        <v>74900000</v>
      </c>
      <c r="M1365" s="5">
        <v>24.818089761756902</v>
      </c>
      <c r="N1365" s="5">
        <v>9.5876712799072301</v>
      </c>
      <c r="O1365" s="5">
        <v>2.58339378647476</v>
      </c>
      <c r="P1365" s="2" t="s">
        <v>2431</v>
      </c>
      <c r="Q1365" s="7">
        <v>0</v>
      </c>
      <c r="R1365" s="7">
        <v>97.2760962505956</v>
      </c>
    </row>
    <row r="1366" spans="1:18" x14ac:dyDescent="0.55000000000000004">
      <c r="A1366" s="2" t="s">
        <v>158</v>
      </c>
      <c r="B1366" s="2" t="s">
        <v>159</v>
      </c>
      <c r="C1366" s="2" t="s">
        <v>1189</v>
      </c>
      <c r="D1366" s="2" t="s">
        <v>12</v>
      </c>
      <c r="E1366" s="2">
        <v>35.229999999999997</v>
      </c>
      <c r="F1366" s="2">
        <v>710048768</v>
      </c>
      <c r="G1366" s="2">
        <v>1124601952</v>
      </c>
      <c r="H1366" s="2">
        <v>48462000</v>
      </c>
      <c r="I1366" s="4">
        <v>91602000</v>
      </c>
      <c r="J1366" s="4">
        <v>740831768</v>
      </c>
      <c r="K1366" s="7">
        <f>IF(I1366&lt;&gt;0,J1366/I1366,1000)</f>
        <v>8.0875064736577809</v>
      </c>
      <c r="L1366" s="2">
        <v>29533000</v>
      </c>
      <c r="M1366" s="5">
        <v>24.4542049215292</v>
      </c>
      <c r="N1366" s="5">
        <v>7.2580981254577601</v>
      </c>
      <c r="O1366" s="5">
        <v>1.45986419247445</v>
      </c>
      <c r="P1366" s="2">
        <v>0.34000000357627902</v>
      </c>
      <c r="Q1366" s="7">
        <v>0</v>
      </c>
      <c r="R1366" s="7">
        <v>98.286520361230302</v>
      </c>
    </row>
    <row r="1367" spans="1:18" x14ac:dyDescent="0.55000000000000004">
      <c r="A1367" s="2" t="s">
        <v>158</v>
      </c>
      <c r="B1367" s="2" t="s">
        <v>159</v>
      </c>
      <c r="C1367" s="2" t="s">
        <v>1194</v>
      </c>
      <c r="D1367" s="2" t="s">
        <v>12</v>
      </c>
      <c r="E1367" s="2">
        <v>35.229999999999997</v>
      </c>
      <c r="F1367" s="2">
        <v>710048768</v>
      </c>
      <c r="G1367" s="2">
        <v>1124601952</v>
      </c>
      <c r="H1367" s="2">
        <v>48462000</v>
      </c>
      <c r="I1367" s="4">
        <v>91602000</v>
      </c>
      <c r="J1367" s="4">
        <v>686515520</v>
      </c>
      <c r="K1367" s="7">
        <f>IF(I1367&lt;&gt;0,J1367/I1367,1000)</f>
        <v>7.4945472806270601</v>
      </c>
      <c r="L1367" s="2">
        <v>29533000</v>
      </c>
      <c r="M1367" s="5">
        <v>24.4542049215292</v>
      </c>
      <c r="N1367" s="5">
        <v>7.2580981254577601</v>
      </c>
      <c r="O1367" s="5">
        <v>1.45986419247445</v>
      </c>
      <c r="P1367" s="2">
        <v>0.34000000357627902</v>
      </c>
      <c r="Q1367" s="7">
        <v>0.74613398313522294</v>
      </c>
      <c r="R1367" s="7">
        <v>69.429104874541295</v>
      </c>
    </row>
    <row r="1368" spans="1:18" x14ac:dyDescent="0.55000000000000004">
      <c r="A1368" s="2" t="s">
        <v>746</v>
      </c>
      <c r="B1368" s="2" t="s">
        <v>747</v>
      </c>
      <c r="C1368" s="2" t="s">
        <v>1189</v>
      </c>
      <c r="D1368" s="2" t="s">
        <v>9</v>
      </c>
      <c r="E1368" s="2">
        <v>43.26</v>
      </c>
      <c r="F1368" s="2">
        <v>1796411648</v>
      </c>
      <c r="G1368" s="2">
        <v>507288008</v>
      </c>
      <c r="H1368" s="2">
        <v>71663000</v>
      </c>
      <c r="I1368" s="4">
        <v>91254000</v>
      </c>
      <c r="J1368" s="4">
        <v>1860197648</v>
      </c>
      <c r="K1368" s="7">
        <f>IF(I1368&lt;&gt;0,J1368/I1368,1000)</f>
        <v>20.384834067547725</v>
      </c>
      <c r="L1368" s="2">
        <v>51810000</v>
      </c>
      <c r="M1368" s="5">
        <v>40.033645849381202</v>
      </c>
      <c r="N1368" s="5">
        <v>12.2693767547607</v>
      </c>
      <c r="O1368" s="5">
        <v>4.7819731905701</v>
      </c>
      <c r="P1368" s="2">
        <v>0.10000000149011599</v>
      </c>
      <c r="Q1368" s="7">
        <v>0</v>
      </c>
      <c r="R1368" s="7">
        <v>64.889747442298599</v>
      </c>
    </row>
    <row r="1369" spans="1:18" x14ac:dyDescent="0.55000000000000004">
      <c r="A1369" s="2" t="s">
        <v>746</v>
      </c>
      <c r="B1369" s="2" t="s">
        <v>747</v>
      </c>
      <c r="C1369" s="2" t="s">
        <v>1194</v>
      </c>
      <c r="D1369" s="2" t="s">
        <v>9</v>
      </c>
      <c r="E1369" s="2">
        <v>43.26</v>
      </c>
      <c r="F1369" s="2">
        <v>1796411648</v>
      </c>
      <c r="G1369" s="2">
        <v>507288008</v>
      </c>
      <c r="H1369" s="2">
        <v>71663000</v>
      </c>
      <c r="I1369" s="4">
        <v>91254000</v>
      </c>
      <c r="J1369" s="4">
        <v>1438278016</v>
      </c>
      <c r="K1369" s="7">
        <f>IF(I1369&lt;&gt;0,J1369/I1369,1000)</f>
        <v>15.761259955727969</v>
      </c>
      <c r="L1369" s="2">
        <v>51810000</v>
      </c>
      <c r="M1369" s="5">
        <v>40.033645849381202</v>
      </c>
      <c r="N1369" s="5">
        <v>12.2693767547607</v>
      </c>
      <c r="O1369" s="5">
        <v>4.7819731905701</v>
      </c>
      <c r="P1369" s="2">
        <v>0.10000000149011599</v>
      </c>
      <c r="Q1369" s="7">
        <v>152.80935668945301</v>
      </c>
      <c r="R1369" s="7">
        <v>79.131580410629695</v>
      </c>
    </row>
    <row r="1370" spans="1:18" x14ac:dyDescent="0.55000000000000004">
      <c r="A1370" s="2" t="s">
        <v>989</v>
      </c>
      <c r="B1370" s="2" t="s">
        <v>990</v>
      </c>
      <c r="C1370" s="2" t="s">
        <v>1189</v>
      </c>
      <c r="D1370" s="2" t="s">
        <v>100</v>
      </c>
      <c r="E1370" s="2">
        <v>35.92</v>
      </c>
      <c r="F1370" s="2">
        <v>1353355904</v>
      </c>
      <c r="G1370" s="2">
        <v>414397000</v>
      </c>
      <c r="H1370" s="2">
        <v>83650000</v>
      </c>
      <c r="I1370" s="4">
        <v>91206000</v>
      </c>
      <c r="J1370" s="4">
        <v>1383200904</v>
      </c>
      <c r="K1370" s="7">
        <f>IF(I1370&lt;&gt;0,J1370/I1370,1000)</f>
        <v>15.165678836918623</v>
      </c>
      <c r="L1370" s="2">
        <v>75253000</v>
      </c>
      <c r="M1370" s="5">
        <v>23.9466648512417</v>
      </c>
      <c r="N1370" s="5">
        <v>36.722034454345703</v>
      </c>
      <c r="O1370" s="5">
        <v>8.5702081842007196</v>
      </c>
      <c r="P1370" s="2" t="s">
        <v>2431</v>
      </c>
      <c r="Q1370" s="7">
        <v>276.55722045898398</v>
      </c>
      <c r="R1370" s="7">
        <v>46.063033921644902</v>
      </c>
    </row>
    <row r="1371" spans="1:18" x14ac:dyDescent="0.55000000000000004">
      <c r="A1371" s="2" t="s">
        <v>989</v>
      </c>
      <c r="B1371" s="2" t="s">
        <v>990</v>
      </c>
      <c r="C1371" s="2" t="s">
        <v>1194</v>
      </c>
      <c r="D1371" s="2" t="s">
        <v>100</v>
      </c>
      <c r="E1371" s="2">
        <v>35.92</v>
      </c>
      <c r="F1371" s="2">
        <v>1353355904</v>
      </c>
      <c r="G1371" s="2">
        <v>414397000</v>
      </c>
      <c r="H1371" s="2">
        <v>83650000</v>
      </c>
      <c r="I1371" s="4">
        <v>91206000</v>
      </c>
      <c r="J1371" s="4">
        <v>892888000</v>
      </c>
      <c r="K1371" s="7">
        <f>IF(I1371&lt;&gt;0,J1371/I1371,1000)</f>
        <v>9.7897945310615526</v>
      </c>
      <c r="L1371" s="2">
        <v>75253000</v>
      </c>
      <c r="M1371" s="5">
        <v>23.9466648512417</v>
      </c>
      <c r="N1371" s="5">
        <v>36.722034454345703</v>
      </c>
      <c r="O1371" s="5">
        <v>8.5702081842007196</v>
      </c>
      <c r="P1371" s="2" t="s">
        <v>2431</v>
      </c>
      <c r="Q1371" s="7">
        <v>127.912139892578</v>
      </c>
      <c r="R1371" s="7">
        <v>41.996433285336998</v>
      </c>
    </row>
    <row r="1372" spans="1:18" x14ac:dyDescent="0.55000000000000004">
      <c r="A1372" s="2" t="s">
        <v>2658</v>
      </c>
      <c r="B1372" s="2" t="s">
        <v>2659</v>
      </c>
      <c r="C1372" s="2" t="s">
        <v>1189</v>
      </c>
      <c r="D1372" s="2" t="s">
        <v>18</v>
      </c>
      <c r="E1372" s="2">
        <v>20.49</v>
      </c>
      <c r="F1372" s="2">
        <v>1065964480</v>
      </c>
      <c r="G1372" s="2">
        <v>593264000</v>
      </c>
      <c r="H1372" s="2">
        <v>59184000</v>
      </c>
      <c r="I1372" s="4">
        <v>90557000</v>
      </c>
      <c r="J1372" s="4">
        <v>219853504</v>
      </c>
      <c r="K1372" s="7">
        <f>IF(I1372&lt;&gt;0,J1372/I1372,1000)</f>
        <v>2.4277913800147974</v>
      </c>
      <c r="L1372" s="2">
        <v>43710000</v>
      </c>
      <c r="M1372" s="5">
        <v>21.307282839101401</v>
      </c>
      <c r="N1372" s="5">
        <v>8.95849514007568</v>
      </c>
      <c r="O1372" s="5">
        <v>1.7370069421835601</v>
      </c>
      <c r="P1372" s="2" t="s">
        <v>2431</v>
      </c>
      <c r="Q1372" s="7">
        <v>0</v>
      </c>
      <c r="R1372" s="7">
        <v>46.2873753819161</v>
      </c>
    </row>
    <row r="1373" spans="1:18" x14ac:dyDescent="0.55000000000000004">
      <c r="A1373" s="2" t="s">
        <v>2658</v>
      </c>
      <c r="B1373" s="2" t="s">
        <v>2659</v>
      </c>
      <c r="C1373" s="2" t="s">
        <v>1194</v>
      </c>
      <c r="D1373" s="2" t="s">
        <v>18</v>
      </c>
      <c r="E1373" s="2">
        <v>20.49</v>
      </c>
      <c r="F1373" s="2">
        <v>1065964480</v>
      </c>
      <c r="G1373" s="2">
        <v>593264000</v>
      </c>
      <c r="H1373" s="2">
        <v>59184000</v>
      </c>
      <c r="I1373" s="4">
        <v>90557000</v>
      </c>
      <c r="J1373" s="4">
        <v>326649344</v>
      </c>
      <c r="K1373" s="7">
        <f>IF(I1373&lt;&gt;0,J1373/I1373,1000)</f>
        <v>3.6071131331647472</v>
      </c>
      <c r="L1373" s="2">
        <v>43710000</v>
      </c>
      <c r="M1373" s="5">
        <v>21.307282839101401</v>
      </c>
      <c r="N1373" s="5">
        <v>8.95849514007568</v>
      </c>
      <c r="O1373" s="5">
        <v>1.7370069421835601</v>
      </c>
      <c r="P1373" s="2" t="s">
        <v>2431</v>
      </c>
      <c r="Q1373" s="7">
        <v>15.2106008529663</v>
      </c>
      <c r="R1373" s="7">
        <v>83.416539503583707</v>
      </c>
    </row>
    <row r="1374" spans="1:18" x14ac:dyDescent="0.55000000000000004">
      <c r="A1374" s="2" t="s">
        <v>2418</v>
      </c>
      <c r="B1374" s="2" t="s">
        <v>50</v>
      </c>
      <c r="C1374" s="2" t="s">
        <v>1189</v>
      </c>
      <c r="D1374" s="2" t="s">
        <v>21</v>
      </c>
      <c r="E1374" s="2">
        <v>14.46</v>
      </c>
      <c r="F1374" s="2">
        <v>1113654272</v>
      </c>
      <c r="G1374" s="2">
        <v>568568984</v>
      </c>
      <c r="H1374" s="2">
        <v>76984000</v>
      </c>
      <c r="I1374" s="4">
        <v>90504000</v>
      </c>
      <c r="J1374" s="4">
        <v>516568256</v>
      </c>
      <c r="K1374" s="7">
        <f>IF(I1374&lt;&gt;0,J1374/I1374,1000)</f>
        <v>5.7076842570494124</v>
      </c>
      <c r="L1374" s="2">
        <v>72322000</v>
      </c>
      <c r="M1374" s="5">
        <v>17.672680997720398</v>
      </c>
      <c r="N1374" s="5">
        <v>8.3654565811157209</v>
      </c>
      <c r="O1374" s="5">
        <v>1.4038938717454099</v>
      </c>
      <c r="P1374" s="2" t="s">
        <v>2431</v>
      </c>
      <c r="Q1374" s="7">
        <v>0.15210700035095201</v>
      </c>
      <c r="R1374" s="7">
        <v>95.784719193336997</v>
      </c>
    </row>
    <row r="1375" spans="1:18" x14ac:dyDescent="0.55000000000000004">
      <c r="A1375" s="2" t="s">
        <v>3467</v>
      </c>
      <c r="B1375" s="2" t="s">
        <v>3468</v>
      </c>
      <c r="C1375" s="2" t="s">
        <v>1189</v>
      </c>
      <c r="D1375" s="2" t="s">
        <v>106</v>
      </c>
      <c r="E1375" s="2">
        <v>21.15</v>
      </c>
      <c r="F1375" s="2">
        <v>430865088</v>
      </c>
      <c r="G1375" s="2">
        <v>332531000</v>
      </c>
      <c r="H1375" s="2">
        <v>44764000</v>
      </c>
      <c r="I1375" s="4">
        <v>90351000</v>
      </c>
      <c r="J1375" s="4">
        <v>670440096</v>
      </c>
      <c r="K1375" s="7">
        <f>IF(I1375&lt;&gt;0,J1375/I1375,1000)</f>
        <v>7.4203948600458212</v>
      </c>
      <c r="L1375" s="2">
        <v>-13452000</v>
      </c>
      <c r="M1375" s="5">
        <v>32.8632002045116</v>
      </c>
      <c r="N1375" s="5">
        <v>3.5217559337615998</v>
      </c>
      <c r="O1375" s="5">
        <v>0.94302247252261795</v>
      </c>
      <c r="P1375" s="2" t="s">
        <v>2431</v>
      </c>
      <c r="Q1375" s="7">
        <v>0</v>
      </c>
      <c r="R1375" s="7">
        <v>90.471539199017499</v>
      </c>
    </row>
    <row r="1376" spans="1:18" x14ac:dyDescent="0.55000000000000004">
      <c r="A1376" s="2" t="s">
        <v>3467</v>
      </c>
      <c r="B1376" s="2" t="s">
        <v>3468</v>
      </c>
      <c r="C1376" s="2" t="s">
        <v>1194</v>
      </c>
      <c r="D1376" s="2" t="s">
        <v>106</v>
      </c>
      <c r="E1376" s="2">
        <v>21.15</v>
      </c>
      <c r="F1376" s="2">
        <v>430865088</v>
      </c>
      <c r="G1376" s="2">
        <v>332531000</v>
      </c>
      <c r="H1376" s="2">
        <v>44764000</v>
      </c>
      <c r="I1376" s="4">
        <v>90351000</v>
      </c>
      <c r="J1376" s="4">
        <v>873709184</v>
      </c>
      <c r="K1376" s="7">
        <f>IF(I1376&lt;&gt;0,J1376/I1376,1000)</f>
        <v>9.6701661741430645</v>
      </c>
      <c r="L1376" s="2">
        <v>-13452000</v>
      </c>
      <c r="M1376" s="5">
        <v>32.8632002045116</v>
      </c>
      <c r="N1376" s="5">
        <v>3.5217559337615998</v>
      </c>
      <c r="O1376" s="5">
        <v>0.94302247252261795</v>
      </c>
      <c r="P1376" s="2" t="s">
        <v>2431</v>
      </c>
      <c r="Q1376" s="7">
        <v>20.561876296997099</v>
      </c>
      <c r="R1376" s="7">
        <v>84.020891359361599</v>
      </c>
    </row>
    <row r="1377" spans="1:18" x14ac:dyDescent="0.55000000000000004">
      <c r="A1377" s="2" t="s">
        <v>2024</v>
      </c>
      <c r="B1377" s="2" t="s">
        <v>2025</v>
      </c>
      <c r="C1377" s="2" t="s">
        <v>1194</v>
      </c>
      <c r="D1377" s="2" t="s">
        <v>15</v>
      </c>
      <c r="E1377" s="2">
        <v>3.81</v>
      </c>
      <c r="F1377" s="2">
        <v>782901696</v>
      </c>
      <c r="G1377" s="2">
        <v>865571984</v>
      </c>
      <c r="H1377" s="2">
        <v>40611000</v>
      </c>
      <c r="I1377" s="4">
        <v>89181000</v>
      </c>
      <c r="J1377" s="4">
        <v>757143872</v>
      </c>
      <c r="K1377" s="7">
        <f>IF(I1377&lt;&gt;0,J1377/I1377,1000)</f>
        <v>8.489968401341093</v>
      </c>
      <c r="L1377" s="2">
        <v>87205000</v>
      </c>
      <c r="M1377" s="5">
        <v>45.409038220078102</v>
      </c>
      <c r="N1377" s="5">
        <v>5.6303610801696804</v>
      </c>
      <c r="O1377" s="5">
        <v>2.3726032681184002</v>
      </c>
      <c r="P1377" s="2" t="s">
        <v>2431</v>
      </c>
      <c r="Q1377" s="7">
        <v>0</v>
      </c>
      <c r="R1377" s="7">
        <v>66.925099130467402</v>
      </c>
    </row>
    <row r="1378" spans="1:18" x14ac:dyDescent="0.55000000000000004">
      <c r="A1378" s="2" t="s">
        <v>3469</v>
      </c>
      <c r="B1378" s="2" t="s">
        <v>3470</v>
      </c>
      <c r="C1378" s="2" t="s">
        <v>1194</v>
      </c>
      <c r="D1378" s="2" t="s">
        <v>9</v>
      </c>
      <c r="E1378" s="2">
        <v>32.46</v>
      </c>
      <c r="F1378" s="2">
        <v>1785299968</v>
      </c>
      <c r="G1378" s="2">
        <v>477772000</v>
      </c>
      <c r="H1378" s="2">
        <v>72940000</v>
      </c>
      <c r="I1378" s="4">
        <v>89158000</v>
      </c>
      <c r="J1378" s="4">
        <v>1750151552</v>
      </c>
      <c r="K1378" s="7">
        <f>IF(I1378&lt;&gt;0,J1378/I1378,1000)</f>
        <v>19.629775813723949</v>
      </c>
      <c r="L1378" s="2">
        <v>82750000</v>
      </c>
      <c r="M1378" s="5">
        <v>33.400386434009</v>
      </c>
      <c r="N1378" s="5">
        <v>7.9723691940307599</v>
      </c>
      <c r="O1378" s="5">
        <v>2.7434565507035402</v>
      </c>
      <c r="P1378" s="2" t="s">
        <v>2431</v>
      </c>
      <c r="Q1378" s="7">
        <v>71.306632995605497</v>
      </c>
      <c r="R1378" s="7">
        <v>97.238077247349906</v>
      </c>
    </row>
    <row r="1379" spans="1:18" x14ac:dyDescent="0.55000000000000004">
      <c r="A1379" s="2" t="s">
        <v>1468</v>
      </c>
      <c r="B1379" s="2" t="s">
        <v>1469</v>
      </c>
      <c r="C1379" s="2" t="s">
        <v>1194</v>
      </c>
      <c r="D1379" s="2" t="s">
        <v>21</v>
      </c>
      <c r="E1379" s="2">
        <v>14.04</v>
      </c>
      <c r="F1379" s="2">
        <v>337081888</v>
      </c>
      <c r="G1379" s="2">
        <v>242840000</v>
      </c>
      <c r="H1379" s="2">
        <v>30812000</v>
      </c>
      <c r="I1379" s="4">
        <v>88575000</v>
      </c>
      <c r="J1379" s="4">
        <v>381778496</v>
      </c>
      <c r="K1379" s="7">
        <f>IF(I1379&lt;&gt;0,J1379/I1379,1000)</f>
        <v>4.3102285746542481</v>
      </c>
      <c r="L1379" s="2">
        <v>-12495000</v>
      </c>
      <c r="M1379" s="5">
        <v>17.333333235218699</v>
      </c>
      <c r="N1379" s="5">
        <v>8.5409717559814506</v>
      </c>
      <c r="O1379" s="5">
        <v>1.4579675830638601</v>
      </c>
      <c r="P1379" s="2">
        <v>0.80000001192092896</v>
      </c>
      <c r="Q1379" s="7">
        <v>29.990617752075199</v>
      </c>
      <c r="R1379" s="7">
        <v>87.098950669852798</v>
      </c>
    </row>
    <row r="1380" spans="1:18" x14ac:dyDescent="0.55000000000000004">
      <c r="A1380" s="2" t="s">
        <v>2779</v>
      </c>
      <c r="B1380" s="2" t="s">
        <v>2780</v>
      </c>
      <c r="C1380" s="2" t="s">
        <v>1194</v>
      </c>
      <c r="D1380" s="2" t="s">
        <v>18</v>
      </c>
      <c r="E1380" s="2">
        <v>13.82</v>
      </c>
      <c r="F1380" s="2">
        <v>1237822080</v>
      </c>
      <c r="G1380" s="2">
        <v>405321000</v>
      </c>
      <c r="H1380" s="2">
        <v>86427000</v>
      </c>
      <c r="I1380" s="4">
        <v>88540000</v>
      </c>
      <c r="J1380" s="4">
        <v>134697088</v>
      </c>
      <c r="K1380" s="7">
        <f>IF(I1380&lt;&gt;0,J1380/I1380,1000)</f>
        <v>1.5213133950756721</v>
      </c>
      <c r="L1380" s="2">
        <v>168865000</v>
      </c>
      <c r="M1380" s="5">
        <v>178.04459792538199</v>
      </c>
      <c r="N1380" s="5">
        <v>1.2169729471206701</v>
      </c>
      <c r="O1380" s="5">
        <v>1.13222017606022</v>
      </c>
      <c r="P1380" s="2">
        <v>0.63999998569488503</v>
      </c>
      <c r="Q1380" s="7">
        <v>121.35561370849599</v>
      </c>
      <c r="R1380" s="7">
        <v>93.656994215253107</v>
      </c>
    </row>
    <row r="1381" spans="1:18" x14ac:dyDescent="0.55000000000000004">
      <c r="A1381" s="2" t="s">
        <v>822</v>
      </c>
      <c r="B1381" s="2" t="s">
        <v>823</v>
      </c>
      <c r="C1381" s="2" t="s">
        <v>1194</v>
      </c>
      <c r="D1381" s="2" t="s">
        <v>21</v>
      </c>
      <c r="E1381" s="2">
        <v>51.69</v>
      </c>
      <c r="F1381" s="2">
        <v>2365564928</v>
      </c>
      <c r="G1381" s="2">
        <v>613856016</v>
      </c>
      <c r="H1381" s="2">
        <v>81721000</v>
      </c>
      <c r="I1381" s="4">
        <v>88357000</v>
      </c>
      <c r="J1381" s="4">
        <v>2576046336</v>
      </c>
      <c r="K1381" s="7">
        <f>IF(I1381&lt;&gt;0,J1381/I1381,1000)</f>
        <v>29.154977375872878</v>
      </c>
      <c r="L1381" s="2">
        <v>59153000</v>
      </c>
      <c r="M1381" s="5">
        <v>47.861109918788301</v>
      </c>
      <c r="N1381" s="5">
        <v>12.352298736572299</v>
      </c>
      <c r="O1381" s="5">
        <v>5.6267898892609898</v>
      </c>
      <c r="P1381" s="2" t="s">
        <v>2431</v>
      </c>
      <c r="Q1381" s="7">
        <v>48.5089111328125</v>
      </c>
      <c r="R1381" s="7">
        <v>91.015061059932506</v>
      </c>
    </row>
    <row r="1382" spans="1:18" x14ac:dyDescent="0.55000000000000004">
      <c r="A1382" s="2" t="s">
        <v>441</v>
      </c>
      <c r="B1382" s="2" t="s">
        <v>442</v>
      </c>
      <c r="C1382" s="2" t="s">
        <v>1189</v>
      </c>
      <c r="D1382" s="2" t="s">
        <v>21</v>
      </c>
      <c r="E1382" s="2">
        <v>68.84</v>
      </c>
      <c r="F1382" s="2">
        <v>2540208128</v>
      </c>
      <c r="G1382" s="2">
        <v>1007672992</v>
      </c>
      <c r="H1382" s="2">
        <v>61524000</v>
      </c>
      <c r="I1382" s="4">
        <v>88165000</v>
      </c>
      <c r="J1382" s="4">
        <v>2090393120</v>
      </c>
      <c r="K1382" s="7">
        <f>IF(I1382&lt;&gt;0,J1382/I1382,1000)</f>
        <v>23.710011002098337</v>
      </c>
      <c r="L1382" s="2">
        <v>114823000</v>
      </c>
      <c r="M1382" s="5">
        <v>22.185603176780401</v>
      </c>
      <c r="N1382" s="5">
        <v>6.1869931221008301</v>
      </c>
      <c r="O1382" s="5">
        <v>3.5334825818870699</v>
      </c>
      <c r="P1382" s="2" t="s">
        <v>2431</v>
      </c>
      <c r="Q1382" s="7">
        <v>3.2858018875122101</v>
      </c>
      <c r="R1382" s="7">
        <v>17.543776718913701</v>
      </c>
    </row>
    <row r="1383" spans="1:18" x14ac:dyDescent="0.55000000000000004">
      <c r="A1383" s="2" t="s">
        <v>441</v>
      </c>
      <c r="B1383" s="2" t="s">
        <v>442</v>
      </c>
      <c r="C1383" s="2" t="s">
        <v>1194</v>
      </c>
      <c r="D1383" s="2" t="s">
        <v>21</v>
      </c>
      <c r="E1383" s="2">
        <v>68.84</v>
      </c>
      <c r="F1383" s="2">
        <v>2540208128</v>
      </c>
      <c r="G1383" s="2">
        <v>1007672992</v>
      </c>
      <c r="H1383" s="2">
        <v>61524000</v>
      </c>
      <c r="I1383" s="4">
        <v>88165000</v>
      </c>
      <c r="J1383" s="4">
        <v>2894129920</v>
      </c>
      <c r="K1383" s="7">
        <f>IF(I1383&lt;&gt;0,J1383/I1383,1000)</f>
        <v>32.826290704928262</v>
      </c>
      <c r="L1383" s="2">
        <v>114823000</v>
      </c>
      <c r="M1383" s="5">
        <v>22.185603176780401</v>
      </c>
      <c r="N1383" s="5">
        <v>6.1869931221008301</v>
      </c>
      <c r="O1383" s="5">
        <v>3.5334825818870699</v>
      </c>
      <c r="P1383" s="2" t="s">
        <v>2431</v>
      </c>
      <c r="Q1383" s="7">
        <v>146.38983154296901</v>
      </c>
      <c r="R1383" s="7">
        <v>43.782045802982402</v>
      </c>
    </row>
    <row r="1384" spans="1:18" x14ac:dyDescent="0.55000000000000004">
      <c r="A1384" s="2" t="s">
        <v>363</v>
      </c>
      <c r="B1384" s="2" t="s">
        <v>364</v>
      </c>
      <c r="C1384" s="2" t="s">
        <v>1189</v>
      </c>
      <c r="D1384" s="2" t="s">
        <v>33</v>
      </c>
      <c r="E1384" s="2">
        <v>60.28</v>
      </c>
      <c r="F1384" s="2">
        <v>1065472768</v>
      </c>
      <c r="G1384" s="2">
        <v>836923008</v>
      </c>
      <c r="H1384" s="2">
        <v>68688000</v>
      </c>
      <c r="I1384" s="4">
        <v>88075000</v>
      </c>
      <c r="J1384" s="4">
        <v>984643768</v>
      </c>
      <c r="K1384" s="7">
        <f>IF(I1384&lt;&gt;0,J1384/I1384,1000)</f>
        <v>11.179605654271928</v>
      </c>
      <c r="L1384" s="2">
        <v>50367000</v>
      </c>
      <c r="M1384" s="5">
        <v>16.8873721456415</v>
      </c>
      <c r="N1384" s="5">
        <v>10.3518476486206</v>
      </c>
      <c r="O1384" s="5">
        <v>2.0972428334154101</v>
      </c>
      <c r="P1384" s="2">
        <v>0.15000000596046401</v>
      </c>
      <c r="Q1384" s="7">
        <v>98.1087646484375</v>
      </c>
      <c r="R1384" s="7">
        <v>95.371779475199801</v>
      </c>
    </row>
    <row r="1385" spans="1:18" x14ac:dyDescent="0.55000000000000004">
      <c r="A1385" s="2" t="s">
        <v>363</v>
      </c>
      <c r="B1385" s="2" t="s">
        <v>364</v>
      </c>
      <c r="C1385" s="2" t="s">
        <v>1194</v>
      </c>
      <c r="D1385" s="2" t="s">
        <v>33</v>
      </c>
      <c r="E1385" s="2">
        <v>60.28</v>
      </c>
      <c r="F1385" s="2">
        <v>1065472768</v>
      </c>
      <c r="G1385" s="2">
        <v>836923008</v>
      </c>
      <c r="H1385" s="2">
        <v>68688000</v>
      </c>
      <c r="I1385" s="4">
        <v>88075000</v>
      </c>
      <c r="J1385" s="4">
        <v>1369941248</v>
      </c>
      <c r="K1385" s="7">
        <f>IF(I1385&lt;&gt;0,J1385/I1385,1000)</f>
        <v>15.554257712177122</v>
      </c>
      <c r="L1385" s="2">
        <v>50367000</v>
      </c>
      <c r="M1385" s="5">
        <v>16.8873721456415</v>
      </c>
      <c r="N1385" s="5">
        <v>10.3518476486206</v>
      </c>
      <c r="O1385" s="5">
        <v>2.0972428334154101</v>
      </c>
      <c r="P1385" s="2">
        <v>0.15000000596046401</v>
      </c>
      <c r="Q1385" s="7">
        <v>38.644496917724602</v>
      </c>
      <c r="R1385" s="7">
        <v>71.022318945152506</v>
      </c>
    </row>
    <row r="1386" spans="1:18" x14ac:dyDescent="0.55000000000000004">
      <c r="A1386" s="2" t="s">
        <v>3471</v>
      </c>
      <c r="B1386" s="2" t="s">
        <v>3472</v>
      </c>
      <c r="C1386" s="2" t="s">
        <v>1194</v>
      </c>
      <c r="D1386" s="2" t="s">
        <v>33</v>
      </c>
      <c r="E1386" s="2">
        <v>61.46</v>
      </c>
      <c r="F1386" s="2">
        <v>1834578432</v>
      </c>
      <c r="G1386" s="2">
        <v>1809235008</v>
      </c>
      <c r="H1386" s="2">
        <v>7093000</v>
      </c>
      <c r="I1386" s="4">
        <v>87663000</v>
      </c>
      <c r="J1386" s="4">
        <v>2029113472</v>
      </c>
      <c r="K1386" s="7">
        <f>IF(I1386&lt;&gt;0,J1386/I1386,1000)</f>
        <v>23.14674916441372</v>
      </c>
      <c r="L1386" s="2">
        <v>17550000</v>
      </c>
      <c r="M1386" s="5" t="s">
        <v>2431</v>
      </c>
      <c r="N1386" s="5">
        <v>-3.6774590015411399</v>
      </c>
      <c r="O1386" s="5">
        <v>2.4204066042487198</v>
      </c>
      <c r="P1386" s="2" t="s">
        <v>2431</v>
      </c>
      <c r="Q1386" s="7">
        <v>59.602138519287102</v>
      </c>
      <c r="R1386" s="7">
        <v>98.811585306660803</v>
      </c>
    </row>
    <row r="1387" spans="1:18" x14ac:dyDescent="0.55000000000000004">
      <c r="A1387" s="2" t="s">
        <v>228</v>
      </c>
      <c r="B1387" s="2" t="s">
        <v>229</v>
      </c>
      <c r="C1387" s="2" t="s">
        <v>1189</v>
      </c>
      <c r="D1387" s="2" t="s">
        <v>12</v>
      </c>
      <c r="E1387" s="2">
        <v>25.26</v>
      </c>
      <c r="F1387" s="2">
        <v>775918144</v>
      </c>
      <c r="G1387" s="2">
        <v>782148000</v>
      </c>
      <c r="H1387" s="2">
        <v>42502000</v>
      </c>
      <c r="I1387" s="4">
        <v>87341000</v>
      </c>
      <c r="J1387" s="4">
        <v>930217152</v>
      </c>
      <c r="K1387" s="7">
        <f>IF(I1387&lt;&gt;0,J1387/I1387,1000)</f>
        <v>10.650406475767394</v>
      </c>
      <c r="L1387" s="2">
        <v>-26592000</v>
      </c>
      <c r="M1387" s="5">
        <v>39.803974626065603</v>
      </c>
      <c r="N1387" s="5">
        <v>1.1072479486465501</v>
      </c>
      <c r="O1387" s="5">
        <v>0.98147956422312199</v>
      </c>
      <c r="P1387" s="2" t="s">
        <v>2431</v>
      </c>
      <c r="Q1387" s="7">
        <v>0</v>
      </c>
      <c r="R1387" s="7">
        <v>96.525188028040304</v>
      </c>
    </row>
    <row r="1388" spans="1:18" x14ac:dyDescent="0.55000000000000004">
      <c r="A1388" s="2" t="s">
        <v>228</v>
      </c>
      <c r="B1388" s="2" t="s">
        <v>229</v>
      </c>
      <c r="C1388" s="2" t="s">
        <v>1194</v>
      </c>
      <c r="D1388" s="2" t="s">
        <v>12</v>
      </c>
      <c r="E1388" s="2">
        <v>25.26</v>
      </c>
      <c r="F1388" s="2">
        <v>775918144</v>
      </c>
      <c r="G1388" s="2">
        <v>782148000</v>
      </c>
      <c r="H1388" s="2">
        <v>42502000</v>
      </c>
      <c r="I1388" s="4">
        <v>87341000</v>
      </c>
      <c r="J1388" s="4">
        <v>1133258112</v>
      </c>
      <c r="K1388" s="7">
        <f>IF(I1388&lt;&gt;0,J1388/I1388,1000)</f>
        <v>12.975098888265533</v>
      </c>
      <c r="L1388" s="2">
        <v>-26592000</v>
      </c>
      <c r="M1388" s="5">
        <v>39.803974626065603</v>
      </c>
      <c r="N1388" s="5">
        <v>1.1072479486465501</v>
      </c>
      <c r="O1388" s="5">
        <v>0.98147956422312199</v>
      </c>
      <c r="P1388" s="2" t="s">
        <v>2431</v>
      </c>
      <c r="Q1388" s="7">
        <v>0</v>
      </c>
      <c r="R1388" s="7">
        <v>98.054055633947499</v>
      </c>
    </row>
    <row r="1389" spans="1:18" x14ac:dyDescent="0.55000000000000004">
      <c r="A1389" s="2" t="s">
        <v>955</v>
      </c>
      <c r="B1389" s="2" t="s">
        <v>956</v>
      </c>
      <c r="C1389" s="2" t="s">
        <v>1189</v>
      </c>
      <c r="D1389" s="2" t="s">
        <v>33</v>
      </c>
      <c r="E1389" s="2">
        <v>72.17</v>
      </c>
      <c r="F1389" s="2">
        <v>1327944448</v>
      </c>
      <c r="G1389" s="2">
        <v>800846016</v>
      </c>
      <c r="H1389" s="2">
        <v>67151000</v>
      </c>
      <c r="I1389" s="4">
        <v>87303000</v>
      </c>
      <c r="J1389" s="4">
        <v>1276327448</v>
      </c>
      <c r="K1389" s="7">
        <f>IF(I1389&lt;&gt;0,J1389/I1389,1000)</f>
        <v>14.619514197679347</v>
      </c>
      <c r="L1389" s="2">
        <v>42960000</v>
      </c>
      <c r="M1389" s="5">
        <v>29.802941587018001</v>
      </c>
      <c r="N1389" s="5">
        <v>16.550228118896499</v>
      </c>
      <c r="O1389" s="5">
        <v>4.8597757389999003</v>
      </c>
      <c r="P1389" s="2">
        <v>0.80000001192092896</v>
      </c>
      <c r="Q1389" s="7">
        <v>1.5355080366134599</v>
      </c>
      <c r="R1389" s="7">
        <v>20.196622640536098</v>
      </c>
    </row>
    <row r="1390" spans="1:18" x14ac:dyDescent="0.55000000000000004">
      <c r="A1390" s="2" t="s">
        <v>955</v>
      </c>
      <c r="B1390" s="2" t="s">
        <v>956</v>
      </c>
      <c r="C1390" s="2" t="s">
        <v>1194</v>
      </c>
      <c r="D1390" s="2" t="s">
        <v>33</v>
      </c>
      <c r="E1390" s="2">
        <v>72.17</v>
      </c>
      <c r="F1390" s="2">
        <v>1327944448</v>
      </c>
      <c r="G1390" s="2">
        <v>800846016</v>
      </c>
      <c r="H1390" s="2">
        <v>67151000</v>
      </c>
      <c r="I1390" s="4">
        <v>87303000</v>
      </c>
      <c r="J1390" s="4">
        <v>1204729216</v>
      </c>
      <c r="K1390" s="7">
        <f>IF(I1390&lt;&gt;0,J1390/I1390,1000)</f>
        <v>13.799402265672429</v>
      </c>
      <c r="L1390" s="2">
        <v>42960000</v>
      </c>
      <c r="M1390" s="5">
        <v>29.802941587018001</v>
      </c>
      <c r="N1390" s="5">
        <v>16.550228118896499</v>
      </c>
      <c r="O1390" s="5">
        <v>4.8597757389999003</v>
      </c>
      <c r="P1390" s="2">
        <v>0.80000001192092896</v>
      </c>
      <c r="Q1390" s="7">
        <v>23.508445739746101</v>
      </c>
      <c r="R1390" s="7">
        <v>39.712056569150498</v>
      </c>
    </row>
    <row r="1391" spans="1:18" x14ac:dyDescent="0.55000000000000004">
      <c r="A1391" s="2" t="s">
        <v>790</v>
      </c>
      <c r="B1391" s="2" t="s">
        <v>791</v>
      </c>
      <c r="C1391" s="2" t="s">
        <v>1189</v>
      </c>
      <c r="D1391" s="2" t="s">
        <v>21</v>
      </c>
      <c r="E1391" s="2">
        <v>16.989999999999998</v>
      </c>
      <c r="F1391" s="2">
        <v>623153472</v>
      </c>
      <c r="G1391" s="2">
        <v>204535000</v>
      </c>
      <c r="H1391" s="2">
        <v>76410000</v>
      </c>
      <c r="I1391" s="4">
        <v>86500000</v>
      </c>
      <c r="J1391" s="4">
        <v>639564472</v>
      </c>
      <c r="K1391" s="7">
        <f>IF(I1391&lt;&gt;0,J1391/I1391,1000)</f>
        <v>7.3938089248554917</v>
      </c>
      <c r="L1391" s="2">
        <v>41411000</v>
      </c>
      <c r="M1391" s="5">
        <v>10.1441192156955</v>
      </c>
      <c r="N1391" s="5">
        <v>14.790599822998001</v>
      </c>
      <c r="O1391" s="5">
        <v>1.4464833885014701</v>
      </c>
      <c r="P1391" s="2">
        <v>0.30000001192092901</v>
      </c>
      <c r="Q1391" s="7" t="s">
        <v>2431</v>
      </c>
      <c r="R1391" s="7">
        <v>59.148881175750098</v>
      </c>
    </row>
    <row r="1392" spans="1:18" x14ac:dyDescent="0.55000000000000004">
      <c r="A1392" s="2" t="s">
        <v>790</v>
      </c>
      <c r="B1392" s="2" t="s">
        <v>791</v>
      </c>
      <c r="C1392" s="2" t="s">
        <v>1194</v>
      </c>
      <c r="D1392" s="2" t="s">
        <v>21</v>
      </c>
      <c r="E1392" s="2">
        <v>16.989999999999998</v>
      </c>
      <c r="F1392" s="2">
        <v>623153472</v>
      </c>
      <c r="G1392" s="2">
        <v>204535000</v>
      </c>
      <c r="H1392" s="2">
        <v>76410000</v>
      </c>
      <c r="I1392" s="4">
        <v>86500000</v>
      </c>
      <c r="J1392" s="4">
        <v>559062336</v>
      </c>
      <c r="K1392" s="7">
        <f>IF(I1392&lt;&gt;0,J1392/I1392,1000)</f>
        <v>6.4631483930635838</v>
      </c>
      <c r="L1392" s="2">
        <v>41411000</v>
      </c>
      <c r="M1392" s="5">
        <v>10.1441192156955</v>
      </c>
      <c r="N1392" s="5">
        <v>14.790599822998001</v>
      </c>
      <c r="O1392" s="5">
        <v>1.4464833885014701</v>
      </c>
      <c r="P1392" s="2">
        <v>0.30000001192092901</v>
      </c>
      <c r="Q1392" s="7">
        <v>0</v>
      </c>
      <c r="R1392" s="7">
        <v>92.925262092774105</v>
      </c>
    </row>
    <row r="1393" spans="1:18" x14ac:dyDescent="0.55000000000000004">
      <c r="A1393" s="2" t="s">
        <v>1622</v>
      </c>
      <c r="B1393" s="2" t="s">
        <v>1623</v>
      </c>
      <c r="C1393" s="2" t="s">
        <v>1194</v>
      </c>
      <c r="D1393" s="2" t="s">
        <v>33</v>
      </c>
      <c r="E1393" s="2">
        <v>40.98</v>
      </c>
      <c r="F1393" s="2">
        <v>794960448</v>
      </c>
      <c r="G1393" s="2">
        <v>1003467008</v>
      </c>
      <c r="H1393" s="2">
        <v>65339000</v>
      </c>
      <c r="I1393" s="4">
        <v>86413000</v>
      </c>
      <c r="J1393" s="4">
        <v>717077440</v>
      </c>
      <c r="K1393" s="7">
        <f>IF(I1393&lt;&gt;0,J1393/I1393,1000)</f>
        <v>8.2982588267968946</v>
      </c>
      <c r="L1393" s="2">
        <v>39081000</v>
      </c>
      <c r="M1393" s="5">
        <v>19.770510975880999</v>
      </c>
      <c r="N1393" s="5">
        <v>8.1655330657959002</v>
      </c>
      <c r="O1393" s="5">
        <v>1.6266924995343699</v>
      </c>
      <c r="P1393" s="2" t="s">
        <v>2431</v>
      </c>
      <c r="Q1393" s="7">
        <v>248.28506469726599</v>
      </c>
      <c r="R1393" s="7">
        <v>97.452257893126401</v>
      </c>
    </row>
    <row r="1394" spans="1:18" x14ac:dyDescent="0.55000000000000004">
      <c r="A1394" s="2" t="s">
        <v>1012</v>
      </c>
      <c r="B1394" s="2" t="s">
        <v>1013</v>
      </c>
      <c r="C1394" s="2" t="s">
        <v>1189</v>
      </c>
      <c r="D1394" s="2" t="s">
        <v>12</v>
      </c>
      <c r="E1394" s="2">
        <v>17.23</v>
      </c>
      <c r="F1394" s="2">
        <v>1270677888</v>
      </c>
      <c r="G1394" s="2">
        <v>785906000</v>
      </c>
      <c r="H1394" s="2">
        <v>41135000</v>
      </c>
      <c r="I1394" s="4">
        <v>86386000</v>
      </c>
      <c r="J1394" s="4">
        <v>1367078888</v>
      </c>
      <c r="K1394" s="7">
        <f>IF(I1394&lt;&gt;0,J1394/I1394,1000)</f>
        <v>15.825236589262149</v>
      </c>
      <c r="L1394" s="2">
        <v>-7957000</v>
      </c>
      <c r="M1394" s="5">
        <v>45.036684974455198</v>
      </c>
      <c r="N1394" s="5">
        <v>9.1446208953857404</v>
      </c>
      <c r="O1394" s="5">
        <v>2.9651876559518802</v>
      </c>
      <c r="P1394" s="2">
        <v>0.30000001192092901</v>
      </c>
      <c r="Q1394" s="7">
        <v>34.522178649902301</v>
      </c>
      <c r="R1394" s="7">
        <v>38.094057620429197</v>
      </c>
    </row>
    <row r="1395" spans="1:18" x14ac:dyDescent="0.55000000000000004">
      <c r="A1395" s="2" t="s">
        <v>1012</v>
      </c>
      <c r="B1395" s="2" t="s">
        <v>1013</v>
      </c>
      <c r="C1395" s="2" t="s">
        <v>1194</v>
      </c>
      <c r="D1395" s="2" t="s">
        <v>12</v>
      </c>
      <c r="E1395" s="2">
        <v>17.23</v>
      </c>
      <c r="F1395" s="2">
        <v>1270677888</v>
      </c>
      <c r="G1395" s="2">
        <v>785906000</v>
      </c>
      <c r="H1395" s="2">
        <v>41135000</v>
      </c>
      <c r="I1395" s="4">
        <v>86386000</v>
      </c>
      <c r="J1395" s="4">
        <v>1634829568</v>
      </c>
      <c r="K1395" s="7">
        <f>IF(I1395&lt;&gt;0,J1395/I1395,1000)</f>
        <v>18.924705021647025</v>
      </c>
      <c r="L1395" s="2">
        <v>-7957000</v>
      </c>
      <c r="M1395" s="5">
        <v>45.036684974455198</v>
      </c>
      <c r="N1395" s="5">
        <v>9.1446208953857404</v>
      </c>
      <c r="O1395" s="5">
        <v>2.9651876559518802</v>
      </c>
      <c r="P1395" s="2">
        <v>0.30000001192092901</v>
      </c>
      <c r="Q1395" s="7">
        <v>143.46272277832</v>
      </c>
      <c r="R1395" s="7">
        <v>59.922940117804302</v>
      </c>
    </row>
    <row r="1396" spans="1:18" x14ac:dyDescent="0.55000000000000004">
      <c r="A1396" s="2" t="s">
        <v>379</v>
      </c>
      <c r="B1396" s="2" t="s">
        <v>380</v>
      </c>
      <c r="C1396" s="2" t="s">
        <v>1189</v>
      </c>
      <c r="D1396" s="2" t="s">
        <v>15</v>
      </c>
      <c r="E1396" s="2">
        <v>18.510000000000002</v>
      </c>
      <c r="F1396" s="2">
        <v>507065024</v>
      </c>
      <c r="G1396" s="2">
        <v>466149000</v>
      </c>
      <c r="H1396" s="2">
        <v>49534000</v>
      </c>
      <c r="I1396" s="4">
        <v>86079000</v>
      </c>
      <c r="J1396" s="4">
        <v>758105024</v>
      </c>
      <c r="K1396" s="7">
        <f>IF(I1396&lt;&gt;0,J1396/I1396,1000)</f>
        <v>8.8070844689180863</v>
      </c>
      <c r="L1396" s="2">
        <v>292000</v>
      </c>
      <c r="M1396" s="5">
        <v>19.212266104246702</v>
      </c>
      <c r="N1396" s="5">
        <v>7.8325791358947798</v>
      </c>
      <c r="O1396" s="5">
        <v>1.47557911247861</v>
      </c>
      <c r="P1396" s="2">
        <v>0.37999999523162797</v>
      </c>
      <c r="Q1396" s="7">
        <v>267.42532348632801</v>
      </c>
      <c r="R1396" s="7">
        <v>97.210951330342894</v>
      </c>
    </row>
    <row r="1397" spans="1:18" x14ac:dyDescent="0.55000000000000004">
      <c r="A1397" s="2" t="s">
        <v>379</v>
      </c>
      <c r="B1397" s="2" t="s">
        <v>380</v>
      </c>
      <c r="C1397" s="2" t="s">
        <v>1194</v>
      </c>
      <c r="D1397" s="2" t="s">
        <v>15</v>
      </c>
      <c r="E1397" s="2">
        <v>18.510000000000002</v>
      </c>
      <c r="F1397" s="2">
        <v>507065024</v>
      </c>
      <c r="G1397" s="2">
        <v>466149000</v>
      </c>
      <c r="H1397" s="2">
        <v>49534000</v>
      </c>
      <c r="I1397" s="4">
        <v>86079000</v>
      </c>
      <c r="J1397" s="4">
        <v>725525120</v>
      </c>
      <c r="K1397" s="7">
        <f>IF(I1397&lt;&gt;0,J1397/I1397,1000)</f>
        <v>8.4285960571103296</v>
      </c>
      <c r="L1397" s="2">
        <v>292000</v>
      </c>
      <c r="M1397" s="5">
        <v>19.212266104246702</v>
      </c>
      <c r="N1397" s="5">
        <v>7.8325791358947798</v>
      </c>
      <c r="O1397" s="5">
        <v>1.47557911247861</v>
      </c>
      <c r="P1397" s="2">
        <v>0.37999999523162797</v>
      </c>
      <c r="Q1397" s="7">
        <v>3.16013908386231</v>
      </c>
      <c r="R1397" s="7">
        <v>86.211004744487994</v>
      </c>
    </row>
    <row r="1398" spans="1:18" x14ac:dyDescent="0.55000000000000004">
      <c r="A1398" s="2" t="s">
        <v>3473</v>
      </c>
      <c r="B1398" s="2" t="s">
        <v>3474</v>
      </c>
      <c r="C1398" s="2" t="s">
        <v>1194</v>
      </c>
      <c r="D1398" s="2" t="s">
        <v>21</v>
      </c>
      <c r="E1398" s="2">
        <v>47.62</v>
      </c>
      <c r="F1398" s="2">
        <v>2018189824</v>
      </c>
      <c r="G1398" s="2">
        <v>604989008</v>
      </c>
      <c r="H1398" s="2">
        <v>54569000</v>
      </c>
      <c r="I1398" s="4">
        <v>85472000</v>
      </c>
      <c r="J1398" s="4">
        <v>1631297664</v>
      </c>
      <c r="K1398" s="7">
        <f>IF(I1398&lt;&gt;0,J1398/I1398,1000)</f>
        <v>19.085755147884687</v>
      </c>
      <c r="L1398" s="2">
        <v>125555000</v>
      </c>
      <c r="M1398" s="5">
        <v>49.652990742444501</v>
      </c>
      <c r="N1398" s="5">
        <v>5.20654201507568</v>
      </c>
      <c r="O1398" s="5">
        <v>2.6979397333981101</v>
      </c>
      <c r="P1398" s="2" t="s">
        <v>2431</v>
      </c>
      <c r="Q1398" s="7">
        <v>81.520286560058594</v>
      </c>
      <c r="R1398" s="7">
        <v>98.5283127945698</v>
      </c>
    </row>
    <row r="1399" spans="1:18" x14ac:dyDescent="0.55000000000000004">
      <c r="A1399" s="2" t="s">
        <v>1655</v>
      </c>
      <c r="B1399" s="2" t="s">
        <v>1656</v>
      </c>
      <c r="C1399" s="2" t="s">
        <v>1194</v>
      </c>
      <c r="D1399" s="2" t="s">
        <v>15</v>
      </c>
      <c r="E1399" s="2">
        <v>11.43</v>
      </c>
      <c r="F1399" s="2">
        <v>581937664</v>
      </c>
      <c r="G1399" s="2">
        <v>413815000</v>
      </c>
      <c r="H1399" s="2">
        <v>63495000</v>
      </c>
      <c r="I1399" s="4">
        <v>85288000</v>
      </c>
      <c r="J1399" s="4">
        <v>670941056</v>
      </c>
      <c r="K1399" s="7">
        <f>IF(I1399&lt;&gt;0,J1399/I1399,1000)</f>
        <v>7.8667697214145011</v>
      </c>
      <c r="L1399" s="2">
        <v>65582000</v>
      </c>
      <c r="M1399" s="5">
        <v>15.444527057750401</v>
      </c>
      <c r="N1399" s="5">
        <v>16.176315307617202</v>
      </c>
      <c r="O1399" s="5">
        <v>2.0635966741676199</v>
      </c>
      <c r="P1399" s="2" t="s">
        <v>2431</v>
      </c>
      <c r="Q1399" s="7">
        <v>232.20227050781301</v>
      </c>
      <c r="R1399" s="7">
        <v>89.670983039030602</v>
      </c>
    </row>
    <row r="1400" spans="1:18" x14ac:dyDescent="0.55000000000000004">
      <c r="A1400" s="2" t="s">
        <v>148</v>
      </c>
      <c r="B1400" s="2" t="s">
        <v>149</v>
      </c>
      <c r="C1400" s="2" t="s">
        <v>1189</v>
      </c>
      <c r="D1400" s="2" t="s">
        <v>33</v>
      </c>
      <c r="E1400" s="2">
        <v>77.260000000000005</v>
      </c>
      <c r="F1400" s="2">
        <v>985376256</v>
      </c>
      <c r="G1400" s="2">
        <v>750412016</v>
      </c>
      <c r="H1400" s="2">
        <v>69976000</v>
      </c>
      <c r="I1400" s="4">
        <v>84808000</v>
      </c>
      <c r="J1400" s="4">
        <v>1038442256</v>
      </c>
      <c r="K1400" s="7">
        <f>IF(I1400&lt;&gt;0,J1400/I1400,1000)</f>
        <v>12.244626167342703</v>
      </c>
      <c r="L1400" s="2">
        <v>36733000</v>
      </c>
      <c r="M1400" s="5">
        <v>16.3825103477647</v>
      </c>
      <c r="N1400" s="5">
        <v>14.9363355636597</v>
      </c>
      <c r="O1400" s="5">
        <v>2.84898314987533</v>
      </c>
      <c r="P1400" s="2">
        <v>0.479999989271164</v>
      </c>
      <c r="Q1400" s="7">
        <v>189.31076049804699</v>
      </c>
      <c r="R1400" s="7">
        <v>98.6391336662859</v>
      </c>
    </row>
    <row r="1401" spans="1:18" x14ac:dyDescent="0.55000000000000004">
      <c r="A1401" s="2" t="s">
        <v>148</v>
      </c>
      <c r="B1401" s="2" t="s">
        <v>149</v>
      </c>
      <c r="C1401" s="2" t="s">
        <v>1194</v>
      </c>
      <c r="D1401" s="2" t="s">
        <v>33</v>
      </c>
      <c r="E1401" s="2">
        <v>77.260000000000005</v>
      </c>
      <c r="F1401" s="2">
        <v>985376256</v>
      </c>
      <c r="G1401" s="2">
        <v>750412016</v>
      </c>
      <c r="H1401" s="2">
        <v>69976000</v>
      </c>
      <c r="I1401" s="4">
        <v>84808000</v>
      </c>
      <c r="J1401" s="4">
        <v>912194496</v>
      </c>
      <c r="K1401" s="7">
        <f>IF(I1401&lt;&gt;0,J1401/I1401,1000)</f>
        <v>10.755995849448166</v>
      </c>
      <c r="L1401" s="2">
        <v>36733000</v>
      </c>
      <c r="M1401" s="5">
        <v>16.3825103477647</v>
      </c>
      <c r="N1401" s="5">
        <v>14.9363355636597</v>
      </c>
      <c r="O1401" s="5">
        <v>2.84898314987533</v>
      </c>
      <c r="P1401" s="2">
        <v>0.479999989271164</v>
      </c>
      <c r="Q1401" s="7">
        <v>79.599143981933594</v>
      </c>
      <c r="R1401" s="7">
        <v>82.496894000800594</v>
      </c>
    </row>
    <row r="1402" spans="1:18" x14ac:dyDescent="0.55000000000000004">
      <c r="A1402" s="2" t="s">
        <v>610</v>
      </c>
      <c r="B1402" s="2" t="s">
        <v>611</v>
      </c>
      <c r="C1402" s="2" t="s">
        <v>1189</v>
      </c>
      <c r="D1402" s="2" t="s">
        <v>6</v>
      </c>
      <c r="E1402" s="2">
        <v>76.959999999999994</v>
      </c>
      <c r="F1402" s="2">
        <v>941260416</v>
      </c>
      <c r="G1402" s="2">
        <v>419510000</v>
      </c>
      <c r="H1402" s="2">
        <v>60510000</v>
      </c>
      <c r="I1402" s="4">
        <v>84686000</v>
      </c>
      <c r="J1402" s="4">
        <v>780968416</v>
      </c>
      <c r="K1402" s="7">
        <f>IF(I1402&lt;&gt;0,J1402/I1402,1000)</f>
        <v>9.2219306142691835</v>
      </c>
      <c r="L1402" s="2">
        <v>43919000</v>
      </c>
      <c r="M1402" s="5">
        <v>25.5617029355558</v>
      </c>
      <c r="N1402" s="5">
        <v>19.476707458496101</v>
      </c>
      <c r="O1402" s="5">
        <v>5.0398265316191297</v>
      </c>
      <c r="P1402" s="2">
        <v>1.4800000190734901</v>
      </c>
      <c r="Q1402" s="7">
        <v>97.549545288085895</v>
      </c>
      <c r="R1402" s="7">
        <v>99.727010101008801</v>
      </c>
    </row>
    <row r="1403" spans="1:18" x14ac:dyDescent="0.55000000000000004">
      <c r="A1403" s="2" t="s">
        <v>610</v>
      </c>
      <c r="B1403" s="2" t="s">
        <v>611</v>
      </c>
      <c r="C1403" s="2" t="s">
        <v>1194</v>
      </c>
      <c r="D1403" s="2" t="s">
        <v>6</v>
      </c>
      <c r="E1403" s="2">
        <v>76.959999999999994</v>
      </c>
      <c r="F1403" s="2">
        <v>941260416</v>
      </c>
      <c r="G1403" s="2">
        <v>419510000</v>
      </c>
      <c r="H1403" s="2">
        <v>60510000</v>
      </c>
      <c r="I1403" s="4">
        <v>84686000</v>
      </c>
      <c r="J1403" s="4">
        <v>661085824</v>
      </c>
      <c r="K1403" s="7">
        <f>IF(I1403&lt;&gt;0,J1403/I1403,1000)</f>
        <v>7.8063177384691684</v>
      </c>
      <c r="L1403" s="2">
        <v>43919000</v>
      </c>
      <c r="M1403" s="5">
        <v>25.5617029355558</v>
      </c>
      <c r="N1403" s="5">
        <v>19.476707458496101</v>
      </c>
      <c r="O1403" s="5">
        <v>5.0398265316191297</v>
      </c>
      <c r="P1403" s="2">
        <v>1.4800000190734901</v>
      </c>
      <c r="Q1403" s="7">
        <v>2.3199210166931201</v>
      </c>
      <c r="R1403" s="7">
        <v>75.471349900774996</v>
      </c>
    </row>
    <row r="1404" spans="1:18" x14ac:dyDescent="0.55000000000000004">
      <c r="A1404" s="2" t="s">
        <v>2224</v>
      </c>
      <c r="B1404" s="2" t="s">
        <v>2225</v>
      </c>
      <c r="C1404" s="2" t="s">
        <v>1194</v>
      </c>
      <c r="D1404" s="2" t="s">
        <v>12</v>
      </c>
      <c r="E1404" s="2">
        <v>8.14</v>
      </c>
      <c r="F1404" s="2">
        <v>386018688</v>
      </c>
      <c r="G1404" s="2">
        <v>978800000</v>
      </c>
      <c r="H1404" s="2">
        <v>49100000</v>
      </c>
      <c r="I1404" s="4">
        <v>84600000</v>
      </c>
      <c r="J1404" s="4">
        <v>697171968</v>
      </c>
      <c r="K1404" s="7">
        <f>IF(I1404&lt;&gt;0,J1404/I1404,1000)</f>
        <v>8.2408034042553187</v>
      </c>
      <c r="L1404" s="2">
        <v>-2600000</v>
      </c>
      <c r="M1404" s="5">
        <v>27.9904004352077</v>
      </c>
      <c r="N1404" s="5">
        <v>8.7595710754394496</v>
      </c>
      <c r="O1404" s="5">
        <v>2.11070037336092</v>
      </c>
      <c r="P1404" s="2" t="s">
        <v>2431</v>
      </c>
      <c r="Q1404" s="7">
        <v>6.0509181022643999</v>
      </c>
      <c r="R1404" s="7">
        <v>72.351548116775504</v>
      </c>
    </row>
    <row r="1405" spans="1:18" x14ac:dyDescent="0.55000000000000004">
      <c r="A1405" s="2" t="s">
        <v>2794</v>
      </c>
      <c r="B1405" s="2" t="s">
        <v>1145</v>
      </c>
      <c r="C1405" s="2" t="s">
        <v>1194</v>
      </c>
      <c r="D1405" s="2" t="s">
        <v>33</v>
      </c>
      <c r="E1405" s="2">
        <v>27.4</v>
      </c>
      <c r="F1405" s="2">
        <v>569350592</v>
      </c>
      <c r="G1405" s="2">
        <v>947568976</v>
      </c>
      <c r="H1405" s="2">
        <v>51720000</v>
      </c>
      <c r="I1405" s="4">
        <v>84262000</v>
      </c>
      <c r="J1405" s="4">
        <v>455820736</v>
      </c>
      <c r="K1405" s="7">
        <f>IF(I1405&lt;&gt;0,J1405/I1405,1000)</f>
        <v>5.4095646436115921</v>
      </c>
      <c r="L1405" s="2">
        <v>10016000</v>
      </c>
      <c r="M1405" s="5">
        <v>18.355937241754901</v>
      </c>
      <c r="N1405" s="5">
        <v>10.895149230956999</v>
      </c>
      <c r="O1405" s="5">
        <v>1.8446702088945399</v>
      </c>
      <c r="P1405" s="2" t="s">
        <v>2431</v>
      </c>
      <c r="Q1405" s="7">
        <v>299.35040283203102</v>
      </c>
      <c r="R1405" s="7">
        <v>97.551172143688206</v>
      </c>
    </row>
    <row r="1406" spans="1:18" x14ac:dyDescent="0.55000000000000004">
      <c r="A1406" s="2" t="s">
        <v>1925</v>
      </c>
      <c r="B1406" s="2" t="s">
        <v>1926</v>
      </c>
      <c r="C1406" s="2" t="s">
        <v>1194</v>
      </c>
      <c r="D1406" s="2" t="s">
        <v>6</v>
      </c>
      <c r="E1406" s="2">
        <v>41.695</v>
      </c>
      <c r="F1406" s="2">
        <v>1615633408</v>
      </c>
      <c r="G1406" s="2">
        <v>849043008</v>
      </c>
      <c r="H1406" s="2">
        <v>-9658000</v>
      </c>
      <c r="I1406" s="4">
        <v>84239000</v>
      </c>
      <c r="J1406" s="4">
        <v>1689731328</v>
      </c>
      <c r="K1406" s="7">
        <f>IF(I1406&lt;&gt;0,J1406/I1406,1000)</f>
        <v>20.058777145977515</v>
      </c>
      <c r="L1406" s="2">
        <v>35352992</v>
      </c>
      <c r="M1406" s="5" t="s">
        <v>2431</v>
      </c>
      <c r="N1406" s="5">
        <v>-8.9784603118896502</v>
      </c>
      <c r="O1406" s="5">
        <v>2.3188627359629401</v>
      </c>
      <c r="P1406" s="2" t="s">
        <v>2431</v>
      </c>
      <c r="Q1406" s="7">
        <v>0</v>
      </c>
      <c r="R1406" s="7">
        <v>65.694135405095494</v>
      </c>
    </row>
    <row r="1407" spans="1:18" x14ac:dyDescent="0.55000000000000004">
      <c r="A1407" s="2" t="s">
        <v>73</v>
      </c>
      <c r="B1407" s="2" t="s">
        <v>74</v>
      </c>
      <c r="C1407" s="2" t="s">
        <v>1189</v>
      </c>
      <c r="D1407" s="2" t="s">
        <v>6</v>
      </c>
      <c r="E1407" s="2">
        <v>22.96</v>
      </c>
      <c r="F1407" s="2">
        <v>561926208</v>
      </c>
      <c r="G1407" s="2">
        <v>1183523008</v>
      </c>
      <c r="H1407" s="2">
        <v>78504000</v>
      </c>
      <c r="I1407" s="4">
        <v>84216000</v>
      </c>
      <c r="J1407" s="4">
        <v>1064804224</v>
      </c>
      <c r="K1407" s="7">
        <f>IF(I1407&lt;&gt;0,J1407/I1407,1000)</f>
        <v>12.643728317659352</v>
      </c>
      <c r="L1407" s="2">
        <v>-143324000</v>
      </c>
      <c r="M1407" s="5">
        <v>15.3777727122434</v>
      </c>
      <c r="N1407" s="5">
        <v>10.7337646484375</v>
      </c>
      <c r="O1407" s="5">
        <v>1.1583002919216701</v>
      </c>
      <c r="P1407" s="2" t="s">
        <v>2431</v>
      </c>
      <c r="Q1407" s="7" t="s">
        <v>2431</v>
      </c>
      <c r="R1407" s="7">
        <v>41.884169560398497</v>
      </c>
    </row>
    <row r="1408" spans="1:18" x14ac:dyDescent="0.55000000000000004">
      <c r="A1408" s="2" t="s">
        <v>73</v>
      </c>
      <c r="B1408" s="2" t="s">
        <v>74</v>
      </c>
      <c r="C1408" s="2" t="s">
        <v>1194</v>
      </c>
      <c r="D1408" s="2" t="s">
        <v>6</v>
      </c>
      <c r="E1408" s="2">
        <v>22.96</v>
      </c>
      <c r="F1408" s="2">
        <v>561926208</v>
      </c>
      <c r="G1408" s="2">
        <v>1183523008</v>
      </c>
      <c r="H1408" s="2">
        <v>78504000</v>
      </c>
      <c r="I1408" s="4">
        <v>84216000</v>
      </c>
      <c r="J1408" s="4">
        <v>1002116672</v>
      </c>
      <c r="K1408" s="7">
        <f>IF(I1408&lt;&gt;0,J1408/I1408,1000)</f>
        <v>11.899362021468605</v>
      </c>
      <c r="L1408" s="2">
        <v>-143324000</v>
      </c>
      <c r="M1408" s="5">
        <v>15.3777727122434</v>
      </c>
      <c r="N1408" s="5">
        <v>10.7337646484375</v>
      </c>
      <c r="O1408" s="5">
        <v>1.1583002919216701</v>
      </c>
      <c r="P1408" s="2" t="s">
        <v>2431</v>
      </c>
      <c r="Q1408" s="7">
        <v>96.461555480957003</v>
      </c>
      <c r="R1408" s="7">
        <v>74.9615156693811</v>
      </c>
    </row>
    <row r="1409" spans="1:18" x14ac:dyDescent="0.55000000000000004">
      <c r="A1409" s="2" t="s">
        <v>2305</v>
      </c>
      <c r="B1409" s="2" t="s">
        <v>2306</v>
      </c>
      <c r="C1409" s="2" t="s">
        <v>1194</v>
      </c>
      <c r="D1409" s="2" t="s">
        <v>6</v>
      </c>
      <c r="E1409" s="2">
        <v>20.38</v>
      </c>
      <c r="F1409" s="2">
        <v>821489664</v>
      </c>
      <c r="G1409" s="2">
        <v>516291000</v>
      </c>
      <c r="H1409" s="2">
        <v>67960000</v>
      </c>
      <c r="I1409" s="4">
        <v>83370000</v>
      </c>
      <c r="J1409" s="4">
        <v>916165120</v>
      </c>
      <c r="K1409" s="7">
        <f>IF(I1409&lt;&gt;0,J1409/I1409,1000)</f>
        <v>10.989146215665107</v>
      </c>
      <c r="L1409" s="2">
        <v>79469000</v>
      </c>
      <c r="M1409" s="5">
        <v>19.596153477206801</v>
      </c>
      <c r="N1409" s="5">
        <v>15.846102714538601</v>
      </c>
      <c r="O1409" s="5">
        <v>2.9914782677349199</v>
      </c>
      <c r="P1409" s="2" t="s">
        <v>2431</v>
      </c>
      <c r="Q1409" s="7">
        <v>24.3639945983887</v>
      </c>
      <c r="R1409" s="7">
        <v>87.192582435238606</v>
      </c>
    </row>
    <row r="1410" spans="1:18" x14ac:dyDescent="0.55000000000000004">
      <c r="A1410" s="2" t="s">
        <v>142</v>
      </c>
      <c r="B1410" s="2" t="s">
        <v>143</v>
      </c>
      <c r="C1410" s="2" t="s">
        <v>1189</v>
      </c>
      <c r="D1410" s="2" t="s">
        <v>21</v>
      </c>
      <c r="E1410" s="2">
        <v>19.11</v>
      </c>
      <c r="F1410" s="2">
        <v>761482752</v>
      </c>
      <c r="G1410" s="2">
        <v>600597008</v>
      </c>
      <c r="H1410" s="2">
        <v>53601000</v>
      </c>
      <c r="I1410" s="4">
        <v>83271000</v>
      </c>
      <c r="J1410" s="4">
        <v>765751752</v>
      </c>
      <c r="K1410" s="7">
        <f>IF(I1410&lt;&gt;0,J1410/I1410,1000)</f>
        <v>9.1958995568685378</v>
      </c>
      <c r="L1410" s="2">
        <v>47291000</v>
      </c>
      <c r="M1410" s="5">
        <v>19.955203885024599</v>
      </c>
      <c r="N1410" s="5">
        <v>10.9378318786621</v>
      </c>
      <c r="O1410" s="5">
        <v>2.1482942865713501</v>
      </c>
      <c r="P1410" s="2" t="s">
        <v>2431</v>
      </c>
      <c r="Q1410" s="7">
        <v>0</v>
      </c>
      <c r="R1410" s="7">
        <v>53.6295738249081</v>
      </c>
    </row>
    <row r="1411" spans="1:18" x14ac:dyDescent="0.55000000000000004">
      <c r="A1411" s="2" t="s">
        <v>142</v>
      </c>
      <c r="B1411" s="2" t="s">
        <v>143</v>
      </c>
      <c r="C1411" s="2" t="s">
        <v>1194</v>
      </c>
      <c r="D1411" s="2" t="s">
        <v>21</v>
      </c>
      <c r="E1411" s="2">
        <v>19.11</v>
      </c>
      <c r="F1411" s="2">
        <v>761482752</v>
      </c>
      <c r="G1411" s="2">
        <v>600597008</v>
      </c>
      <c r="H1411" s="2">
        <v>53601000</v>
      </c>
      <c r="I1411" s="4">
        <v>83271000</v>
      </c>
      <c r="J1411" s="4">
        <v>745749248</v>
      </c>
      <c r="K1411" s="7">
        <f>IF(I1411&lt;&gt;0,J1411/I1411,1000)</f>
        <v>8.9556898319943326</v>
      </c>
      <c r="L1411" s="2">
        <v>47291000</v>
      </c>
      <c r="M1411" s="5">
        <v>19.955203885024599</v>
      </c>
      <c r="N1411" s="5">
        <v>10.9378318786621</v>
      </c>
      <c r="O1411" s="5">
        <v>2.1482942865713501</v>
      </c>
      <c r="P1411" s="2" t="s">
        <v>2431</v>
      </c>
      <c r="Q1411" s="7">
        <v>97.355323791503906</v>
      </c>
      <c r="R1411" s="7">
        <v>88.637454567795402</v>
      </c>
    </row>
    <row r="1412" spans="1:18" x14ac:dyDescent="0.55000000000000004">
      <c r="A1412" s="2" t="s">
        <v>2843</v>
      </c>
      <c r="B1412" s="2" t="s">
        <v>1162</v>
      </c>
      <c r="C1412" s="2" t="s">
        <v>1194</v>
      </c>
      <c r="D1412" s="2" t="s">
        <v>21</v>
      </c>
      <c r="E1412" s="2">
        <v>75.69</v>
      </c>
      <c r="F1412" s="2">
        <v>559959360</v>
      </c>
      <c r="G1412" s="2">
        <v>1096866000</v>
      </c>
      <c r="H1412" s="2">
        <v>68173000</v>
      </c>
      <c r="I1412" s="4">
        <v>83200000</v>
      </c>
      <c r="J1412" s="4">
        <v>436796352</v>
      </c>
      <c r="K1412" s="7">
        <f>IF(I1412&lt;&gt;0,J1412/I1412,1000)</f>
        <v>5.2499561538461537</v>
      </c>
      <c r="L1412" s="2">
        <v>-29891000</v>
      </c>
      <c r="M1412" s="5">
        <v>14.382343362828999</v>
      </c>
      <c r="N1412" s="5">
        <v>15.800975799560501</v>
      </c>
      <c r="O1412" s="5">
        <v>2.1983555388329199</v>
      </c>
      <c r="P1412" s="2" t="s">
        <v>2431</v>
      </c>
      <c r="Q1412" s="7">
        <v>48.778713226318402</v>
      </c>
      <c r="R1412" s="7">
        <v>86.275234753433907</v>
      </c>
    </row>
    <row r="1413" spans="1:18" x14ac:dyDescent="0.55000000000000004">
      <c r="A1413" s="2" t="s">
        <v>1383</v>
      </c>
      <c r="B1413" s="2" t="s">
        <v>1384</v>
      </c>
      <c r="C1413" s="2" t="s">
        <v>1194</v>
      </c>
      <c r="D1413" s="2" t="s">
        <v>28</v>
      </c>
      <c r="E1413" s="2">
        <v>14.46</v>
      </c>
      <c r="F1413" s="2">
        <v>681244032</v>
      </c>
      <c r="G1413" s="2">
        <v>3074387968</v>
      </c>
      <c r="H1413" s="2">
        <v>18883000</v>
      </c>
      <c r="I1413" s="4">
        <v>82819000</v>
      </c>
      <c r="J1413" s="4">
        <v>1125516928</v>
      </c>
      <c r="K1413" s="7">
        <f>IF(I1413&lt;&gt;0,J1413/I1413,1000)</f>
        <v>13.590081116651977</v>
      </c>
      <c r="L1413" s="2">
        <v>-15250000</v>
      </c>
      <c r="M1413" s="5" t="s">
        <v>2431</v>
      </c>
      <c r="N1413" s="5">
        <v>-14.4286842346191</v>
      </c>
      <c r="O1413" s="5">
        <v>1.7993857664141799</v>
      </c>
      <c r="P1413" s="2" t="s">
        <v>2431</v>
      </c>
      <c r="Q1413" s="7" t="s">
        <v>2431</v>
      </c>
      <c r="R1413" s="7">
        <v>69.644923994432503</v>
      </c>
    </row>
    <row r="1414" spans="1:18" x14ac:dyDescent="0.55000000000000004">
      <c r="A1414" s="2" t="s">
        <v>429</v>
      </c>
      <c r="B1414" s="2" t="s">
        <v>430</v>
      </c>
      <c r="C1414" s="2" t="s">
        <v>1189</v>
      </c>
      <c r="D1414" s="2" t="s">
        <v>33</v>
      </c>
      <c r="E1414" s="2">
        <v>18.61</v>
      </c>
      <c r="F1414" s="2">
        <v>695670400</v>
      </c>
      <c r="G1414" s="2">
        <v>1294918976</v>
      </c>
      <c r="H1414" s="2">
        <v>38028000</v>
      </c>
      <c r="I1414" s="4">
        <v>82215000</v>
      </c>
      <c r="J1414" s="4">
        <v>982083392</v>
      </c>
      <c r="K1414" s="7">
        <f>IF(I1414&lt;&gt;0,J1414/I1414,1000)</f>
        <v>11.945306720184881</v>
      </c>
      <c r="L1414" s="2">
        <v>30411000</v>
      </c>
      <c r="M1414" s="5">
        <v>17.4819759676583</v>
      </c>
      <c r="N1414" s="5">
        <v>2.0638940334320099</v>
      </c>
      <c r="O1414" s="5">
        <v>1.0330643046265999</v>
      </c>
      <c r="P1414" s="2" t="s">
        <v>2431</v>
      </c>
      <c r="Q1414" s="7">
        <v>31.621770858764599</v>
      </c>
      <c r="R1414" s="7">
        <v>98.904375688223695</v>
      </c>
    </row>
    <row r="1415" spans="1:18" x14ac:dyDescent="0.55000000000000004">
      <c r="A1415" s="2" t="s">
        <v>429</v>
      </c>
      <c r="B1415" s="2" t="s">
        <v>430</v>
      </c>
      <c r="C1415" s="2" t="s">
        <v>1194</v>
      </c>
      <c r="D1415" s="2" t="s">
        <v>33</v>
      </c>
      <c r="E1415" s="2">
        <v>18.61</v>
      </c>
      <c r="F1415" s="2">
        <v>695670400</v>
      </c>
      <c r="G1415" s="2">
        <v>1294918976</v>
      </c>
      <c r="H1415" s="2">
        <v>38028000</v>
      </c>
      <c r="I1415" s="4">
        <v>82215000</v>
      </c>
      <c r="J1415" s="4">
        <v>1079598336</v>
      </c>
      <c r="K1415" s="7">
        <f>IF(I1415&lt;&gt;0,J1415/I1415,1000)</f>
        <v>13.131403466520707</v>
      </c>
      <c r="L1415" s="2">
        <v>30411000</v>
      </c>
      <c r="M1415" s="5">
        <v>17.4819759676583</v>
      </c>
      <c r="N1415" s="5">
        <v>2.0638940334320099</v>
      </c>
      <c r="O1415" s="5">
        <v>1.0330643046265999</v>
      </c>
      <c r="P1415" s="2" t="s">
        <v>2431</v>
      </c>
      <c r="Q1415" s="7">
        <v>671.44110107421898</v>
      </c>
      <c r="R1415" s="7">
        <v>91.244786318431096</v>
      </c>
    </row>
    <row r="1416" spans="1:18" x14ac:dyDescent="0.55000000000000004">
      <c r="A1416" s="2" t="s">
        <v>1420</v>
      </c>
      <c r="B1416" s="2" t="s">
        <v>1421</v>
      </c>
      <c r="C1416" s="2" t="s">
        <v>1194</v>
      </c>
      <c r="D1416" s="2" t="s">
        <v>33</v>
      </c>
      <c r="E1416" s="2">
        <v>4.04</v>
      </c>
      <c r="F1416" s="2">
        <v>163753328</v>
      </c>
      <c r="G1416" s="2">
        <v>497633000</v>
      </c>
      <c r="H1416" s="2">
        <v>11916000</v>
      </c>
      <c r="I1416" s="4">
        <v>82203000</v>
      </c>
      <c r="J1416" s="4">
        <v>709802368</v>
      </c>
      <c r="K1416" s="7">
        <f>IF(I1416&lt;&gt;0,J1416/I1416,1000)</f>
        <v>8.6347501672688338</v>
      </c>
      <c r="L1416" s="2">
        <v>3482000</v>
      </c>
      <c r="M1416" s="5" t="s">
        <v>2431</v>
      </c>
      <c r="N1416" s="5" t="s">
        <v>2431</v>
      </c>
      <c r="O1416" s="5" t="s">
        <v>2431</v>
      </c>
      <c r="P1416" s="2" t="s">
        <v>2431</v>
      </c>
      <c r="Q1416" s="7">
        <v>10.2582187652588</v>
      </c>
      <c r="R1416" s="7">
        <v>96.934792068763002</v>
      </c>
    </row>
    <row r="1417" spans="1:18" x14ac:dyDescent="0.55000000000000004">
      <c r="A1417" s="2" t="s">
        <v>3475</v>
      </c>
      <c r="B1417" s="2" t="s">
        <v>3476</v>
      </c>
      <c r="C1417" s="2" t="s">
        <v>1194</v>
      </c>
      <c r="D1417" s="2" t="s">
        <v>6</v>
      </c>
      <c r="E1417" s="2">
        <v>15.25</v>
      </c>
      <c r="F1417" s="2">
        <v>2460415744</v>
      </c>
      <c r="G1417" s="2">
        <v>758509000</v>
      </c>
      <c r="H1417" s="2">
        <v>71089000</v>
      </c>
      <c r="I1417" s="4">
        <v>82191000</v>
      </c>
      <c r="J1417" s="4">
        <v>732597312</v>
      </c>
      <c r="K1417" s="7">
        <f>IF(I1417&lt;&gt;0,J1417/I1417,1000)</f>
        <v>8.913351972843742</v>
      </c>
      <c r="L1417" s="2">
        <v>-219199000</v>
      </c>
      <c r="M1417" s="5">
        <v>18.2040422675373</v>
      </c>
      <c r="N1417" s="5">
        <v>-15.7233934402466</v>
      </c>
      <c r="O1417" s="5">
        <v>1.74576204017283</v>
      </c>
      <c r="P1417" s="2" t="s">
        <v>2431</v>
      </c>
      <c r="Q1417" s="7">
        <v>364.07058715820301</v>
      </c>
      <c r="R1417" s="7">
        <v>70.618354689052296</v>
      </c>
    </row>
    <row r="1418" spans="1:18" x14ac:dyDescent="0.55000000000000004">
      <c r="A1418" s="2" t="s">
        <v>3477</v>
      </c>
      <c r="B1418" s="2" t="s">
        <v>3478</v>
      </c>
      <c r="C1418" s="2" t="s">
        <v>1194</v>
      </c>
      <c r="D1418" s="2" t="s">
        <v>21</v>
      </c>
      <c r="E1418" s="2">
        <v>38.51</v>
      </c>
      <c r="F1418" s="2">
        <v>1265105280</v>
      </c>
      <c r="G1418" s="2">
        <v>454344000</v>
      </c>
      <c r="H1418" s="2">
        <v>67512000</v>
      </c>
      <c r="I1418" s="4">
        <v>81966000</v>
      </c>
      <c r="J1418" s="4">
        <v>1131952768</v>
      </c>
      <c r="K1418" s="7">
        <f>IF(I1418&lt;&gt;0,J1418/I1418,1000)</f>
        <v>13.810028158016738</v>
      </c>
      <c r="L1418" s="2" t="s">
        <v>2431</v>
      </c>
      <c r="M1418" s="5">
        <v>21.458149918437201</v>
      </c>
      <c r="N1418" s="5">
        <v>38.540046691894503</v>
      </c>
      <c r="O1418" s="5">
        <v>6.9922361127681398</v>
      </c>
      <c r="P1418" s="2" t="s">
        <v>2431</v>
      </c>
      <c r="Q1418" s="7">
        <v>30.174877166748001</v>
      </c>
      <c r="R1418" s="7">
        <v>76.186390300584506</v>
      </c>
    </row>
    <row r="1419" spans="1:18" x14ac:dyDescent="0.55000000000000004">
      <c r="A1419" s="2" t="s">
        <v>820</v>
      </c>
      <c r="B1419" s="2" t="s">
        <v>821</v>
      </c>
      <c r="C1419" s="2" t="s">
        <v>1189</v>
      </c>
      <c r="D1419" s="2" t="s">
        <v>33</v>
      </c>
      <c r="E1419" s="2">
        <v>36.9</v>
      </c>
      <c r="F1419" s="2">
        <v>967396288</v>
      </c>
      <c r="G1419" s="2">
        <v>531119992</v>
      </c>
      <c r="H1419" s="2">
        <v>65539000</v>
      </c>
      <c r="I1419" s="4">
        <v>81901000</v>
      </c>
      <c r="J1419" s="4">
        <v>972265288</v>
      </c>
      <c r="K1419" s="7">
        <f>IF(I1419&lt;&gt;0,J1419/I1419,1000)</f>
        <v>11.871226090035531</v>
      </c>
      <c r="L1419" s="2">
        <v>30728000</v>
      </c>
      <c r="M1419" s="5">
        <v>22.5046661119741</v>
      </c>
      <c r="N1419" s="5">
        <v>6.9380998611450001E-2</v>
      </c>
      <c r="O1419" s="5">
        <v>1.66681482815321</v>
      </c>
      <c r="P1419" s="2">
        <v>0.31999999284744302</v>
      </c>
      <c r="Q1419" s="7">
        <v>0.40320399403572099</v>
      </c>
      <c r="R1419" s="7">
        <v>61.877313646110302</v>
      </c>
    </row>
    <row r="1420" spans="1:18" x14ac:dyDescent="0.55000000000000004">
      <c r="A1420" s="2" t="s">
        <v>820</v>
      </c>
      <c r="B1420" s="2" t="s">
        <v>821</v>
      </c>
      <c r="C1420" s="2" t="s">
        <v>1194</v>
      </c>
      <c r="D1420" s="2" t="s">
        <v>33</v>
      </c>
      <c r="E1420" s="2">
        <v>36.9</v>
      </c>
      <c r="F1420" s="2">
        <v>967396288</v>
      </c>
      <c r="G1420" s="2">
        <v>531119992</v>
      </c>
      <c r="H1420" s="2">
        <v>65539000</v>
      </c>
      <c r="I1420" s="4">
        <v>81901000</v>
      </c>
      <c r="J1420" s="4">
        <v>916347776</v>
      </c>
      <c r="K1420" s="7">
        <f>IF(I1420&lt;&gt;0,J1420/I1420,1000)</f>
        <v>11.188480922088864</v>
      </c>
      <c r="L1420" s="2">
        <v>30728000</v>
      </c>
      <c r="M1420" s="5">
        <v>22.5046661119741</v>
      </c>
      <c r="N1420" s="5">
        <v>6.9380998611450001E-2</v>
      </c>
      <c r="O1420" s="5">
        <v>1.66681482815321</v>
      </c>
      <c r="P1420" s="2">
        <v>0.31999999284744302</v>
      </c>
      <c r="Q1420" s="7">
        <v>34.346263885497997</v>
      </c>
      <c r="R1420" s="7">
        <v>92.127316740657903</v>
      </c>
    </row>
    <row r="1421" spans="1:18" x14ac:dyDescent="0.55000000000000004">
      <c r="A1421" s="2" t="s">
        <v>1417</v>
      </c>
      <c r="B1421" s="2" t="s">
        <v>1418</v>
      </c>
      <c r="C1421" s="2" t="s">
        <v>1194</v>
      </c>
      <c r="D1421" s="2" t="s">
        <v>33</v>
      </c>
      <c r="E1421" s="2" t="s">
        <v>2431</v>
      </c>
      <c r="F1421" s="2">
        <v>142131696</v>
      </c>
      <c r="G1421" s="2">
        <v>1959977984</v>
      </c>
      <c r="H1421" s="2">
        <v>17068000</v>
      </c>
      <c r="I1421" s="4">
        <v>81776000</v>
      </c>
      <c r="J1421" s="4">
        <v>1408111488</v>
      </c>
      <c r="K1421" s="7">
        <f>IF(I1421&lt;&gt;0,J1421/I1421,1000)</f>
        <v>17.219128937585598</v>
      </c>
      <c r="L1421" s="2">
        <v>-30853000</v>
      </c>
      <c r="M1421" s="5" t="s">
        <v>2431</v>
      </c>
      <c r="N1421" s="5" t="s">
        <v>2431</v>
      </c>
      <c r="O1421" s="5" t="s">
        <v>2431</v>
      </c>
      <c r="P1421" s="2" t="s">
        <v>2431</v>
      </c>
      <c r="Q1421" s="7">
        <v>58.698532104492202</v>
      </c>
      <c r="R1421" s="7">
        <v>31.665781824333301</v>
      </c>
    </row>
    <row r="1422" spans="1:18" x14ac:dyDescent="0.55000000000000004">
      <c r="A1422" s="2" t="s">
        <v>897</v>
      </c>
      <c r="B1422" s="2" t="s">
        <v>898</v>
      </c>
      <c r="C1422" s="2" t="s">
        <v>1189</v>
      </c>
      <c r="D1422" s="2" t="s">
        <v>21</v>
      </c>
      <c r="E1422" s="2">
        <v>51.74</v>
      </c>
      <c r="F1422" s="2">
        <v>1527630336</v>
      </c>
      <c r="G1422" s="2">
        <v>352614000</v>
      </c>
      <c r="H1422" s="2">
        <v>59038000</v>
      </c>
      <c r="I1422" s="4">
        <v>81514000</v>
      </c>
      <c r="J1422" s="4">
        <v>1313766336</v>
      </c>
      <c r="K1422" s="7">
        <f>IF(I1422&lt;&gt;0,J1422/I1422,1000)</f>
        <v>16.117063768187059</v>
      </c>
      <c r="L1422" s="2">
        <v>76446000</v>
      </c>
      <c r="M1422" s="5">
        <v>25.989969953333599</v>
      </c>
      <c r="N1422" s="5">
        <v>14.131422042846699</v>
      </c>
      <c r="O1422" s="5">
        <v>3.3824594715781102</v>
      </c>
      <c r="P1422" s="2">
        <v>0.479999989271164</v>
      </c>
      <c r="Q1422" s="7">
        <v>0</v>
      </c>
      <c r="R1422" s="7">
        <v>97.752607983661704</v>
      </c>
    </row>
    <row r="1423" spans="1:18" x14ac:dyDescent="0.55000000000000004">
      <c r="A1423" s="2" t="s">
        <v>897</v>
      </c>
      <c r="B1423" s="2" t="s">
        <v>898</v>
      </c>
      <c r="C1423" s="2" t="s">
        <v>1194</v>
      </c>
      <c r="D1423" s="2" t="s">
        <v>21</v>
      </c>
      <c r="E1423" s="2">
        <v>51.74</v>
      </c>
      <c r="F1423" s="2">
        <v>1527630336</v>
      </c>
      <c r="G1423" s="2">
        <v>352614000</v>
      </c>
      <c r="H1423" s="2">
        <v>59038000</v>
      </c>
      <c r="I1423" s="4">
        <v>81514000</v>
      </c>
      <c r="J1423" s="4">
        <v>1473717888</v>
      </c>
      <c r="K1423" s="7">
        <f>IF(I1423&lt;&gt;0,J1423/I1423,1000)</f>
        <v>18.079322423142038</v>
      </c>
      <c r="L1423" s="2">
        <v>76446000</v>
      </c>
      <c r="M1423" s="5">
        <v>25.989969953333599</v>
      </c>
      <c r="N1423" s="5">
        <v>14.131422042846699</v>
      </c>
      <c r="O1423" s="5">
        <v>3.3824594715781102</v>
      </c>
      <c r="P1423" s="2">
        <v>0.479999989271164</v>
      </c>
      <c r="Q1423" s="7">
        <v>229.30426025390599</v>
      </c>
      <c r="R1423" s="7">
        <v>84.423658452760904</v>
      </c>
    </row>
    <row r="1424" spans="1:18" x14ac:dyDescent="0.55000000000000004">
      <c r="A1424" s="2" t="s">
        <v>1577</v>
      </c>
      <c r="B1424" s="2" t="s">
        <v>1578</v>
      </c>
      <c r="C1424" s="2" t="s">
        <v>1194</v>
      </c>
      <c r="D1424" s="2" t="s">
        <v>9</v>
      </c>
      <c r="E1424" s="2">
        <v>23.91</v>
      </c>
      <c r="F1424" s="2">
        <v>651866368</v>
      </c>
      <c r="G1424" s="2">
        <v>2330515008</v>
      </c>
      <c r="H1424" s="2">
        <v>57730000</v>
      </c>
      <c r="I1424" s="4">
        <v>81489000</v>
      </c>
      <c r="J1424" s="4">
        <v>-759886272</v>
      </c>
      <c r="K1424" s="7">
        <f>IF(I1424&lt;&gt;0,J1424/I1424,1000)</f>
        <v>-9.3250165298383827</v>
      </c>
      <c r="L1424" s="2">
        <v>65002000</v>
      </c>
      <c r="M1424" s="5">
        <v>18.993615860540501</v>
      </c>
      <c r="N1424" s="5">
        <v>4.6152620315551802</v>
      </c>
      <c r="O1424" s="5">
        <v>0.76121486621489898</v>
      </c>
      <c r="P1424" s="2" t="s">
        <v>2431</v>
      </c>
      <c r="Q1424" s="7">
        <v>26.2331352233887</v>
      </c>
      <c r="R1424" s="7">
        <v>60.7577295999358</v>
      </c>
    </row>
    <row r="1425" spans="1:18" x14ac:dyDescent="0.55000000000000004">
      <c r="A1425" s="2" t="s">
        <v>772</v>
      </c>
      <c r="B1425" s="2" t="s">
        <v>773</v>
      </c>
      <c r="C1425" s="2" t="s">
        <v>1189</v>
      </c>
      <c r="D1425" s="2" t="s">
        <v>33</v>
      </c>
      <c r="E1425" s="2">
        <v>37.33</v>
      </c>
      <c r="F1425" s="2">
        <v>773479552</v>
      </c>
      <c r="G1425" s="2">
        <v>1175151008</v>
      </c>
      <c r="H1425" s="2">
        <v>65381000</v>
      </c>
      <c r="I1425" s="4">
        <v>80853000</v>
      </c>
      <c r="J1425" s="4">
        <v>734635552</v>
      </c>
      <c r="K1425" s="7">
        <f>IF(I1425&lt;&gt;0,J1425/I1425,1000)</f>
        <v>9.0860642400405673</v>
      </c>
      <c r="L1425" s="2">
        <v>22371000</v>
      </c>
      <c r="M1425" s="5">
        <v>17.947116408932501</v>
      </c>
      <c r="N1425" s="5">
        <v>9.2706813812255895</v>
      </c>
      <c r="O1425" s="5">
        <v>1.5838112549592001</v>
      </c>
      <c r="P1425" s="2">
        <v>7.9999998211861004E-2</v>
      </c>
      <c r="Q1425" s="7">
        <v>52.3819389343262</v>
      </c>
      <c r="R1425" s="7">
        <v>99.049690056816999</v>
      </c>
    </row>
    <row r="1426" spans="1:18" x14ac:dyDescent="0.55000000000000004">
      <c r="A1426" s="2" t="s">
        <v>136</v>
      </c>
      <c r="B1426" s="2" t="s">
        <v>137</v>
      </c>
      <c r="C1426" s="2" t="s">
        <v>1189</v>
      </c>
      <c r="D1426" s="2" t="s">
        <v>6</v>
      </c>
      <c r="E1426" s="2">
        <v>28.37</v>
      </c>
      <c r="F1426" s="2">
        <v>714316352</v>
      </c>
      <c r="G1426" s="2">
        <v>585328000</v>
      </c>
      <c r="H1426" s="2">
        <v>68035000</v>
      </c>
      <c r="I1426" s="4">
        <v>80770000</v>
      </c>
      <c r="J1426" s="4">
        <v>558851360</v>
      </c>
      <c r="K1426" s="7">
        <f>IF(I1426&lt;&gt;0,J1426/I1426,1000)</f>
        <v>6.9190461805125665</v>
      </c>
      <c r="L1426" s="2">
        <v>26952000</v>
      </c>
      <c r="M1426" s="5">
        <v>13.8597739050018</v>
      </c>
      <c r="N1426" s="5" t="s">
        <v>2431</v>
      </c>
      <c r="O1426" s="5">
        <v>1.50693345058615</v>
      </c>
      <c r="P1426" s="2">
        <v>0.40000000596046398</v>
      </c>
      <c r="Q1426" s="7">
        <v>29.529130935668899</v>
      </c>
      <c r="R1426" s="7">
        <v>95.227212142643793</v>
      </c>
    </row>
    <row r="1427" spans="1:18" x14ac:dyDescent="0.55000000000000004">
      <c r="A1427" s="2" t="s">
        <v>136</v>
      </c>
      <c r="B1427" s="2" t="s">
        <v>137</v>
      </c>
      <c r="C1427" s="2" t="s">
        <v>1194</v>
      </c>
      <c r="D1427" s="2" t="s">
        <v>6</v>
      </c>
      <c r="E1427" s="2">
        <v>28.37</v>
      </c>
      <c r="F1427" s="2">
        <v>714316352</v>
      </c>
      <c r="G1427" s="2">
        <v>585328000</v>
      </c>
      <c r="H1427" s="2">
        <v>68035000</v>
      </c>
      <c r="I1427" s="4">
        <v>80770000</v>
      </c>
      <c r="J1427" s="4">
        <v>768360128</v>
      </c>
      <c r="K1427" s="7">
        <f>IF(I1427&lt;&gt;0,J1427/I1427,1000)</f>
        <v>9.5129395567661259</v>
      </c>
      <c r="L1427" s="2">
        <v>26952000</v>
      </c>
      <c r="M1427" s="5">
        <v>13.8597739050018</v>
      </c>
      <c r="N1427" s="5" t="s">
        <v>2431</v>
      </c>
      <c r="O1427" s="5">
        <v>1.50693345058615</v>
      </c>
      <c r="P1427" s="2">
        <v>0.40000000596046398</v>
      </c>
      <c r="Q1427" s="7">
        <v>22.874778747558601</v>
      </c>
      <c r="R1427" s="7">
        <v>70.054620595474105</v>
      </c>
    </row>
    <row r="1428" spans="1:18" x14ac:dyDescent="0.55000000000000004">
      <c r="A1428" s="2" t="s">
        <v>1376</v>
      </c>
      <c r="B1428" s="2" t="s">
        <v>1377</v>
      </c>
      <c r="C1428" s="2" t="s">
        <v>1194</v>
      </c>
      <c r="D1428" s="2" t="s">
        <v>106</v>
      </c>
      <c r="E1428" s="2">
        <v>5.45</v>
      </c>
      <c r="F1428" s="2">
        <v>300977824</v>
      </c>
      <c r="G1428" s="2">
        <v>137622000</v>
      </c>
      <c r="H1428" s="2">
        <v>30458000</v>
      </c>
      <c r="I1428" s="4">
        <v>80676000</v>
      </c>
      <c r="J1428" s="4">
        <v>415138848</v>
      </c>
      <c r="K1428" s="7">
        <f>IF(I1428&lt;&gt;0,J1428/I1428,1000)</f>
        <v>5.145753978878477</v>
      </c>
      <c r="L1428" s="2">
        <v>-170914000</v>
      </c>
      <c r="M1428" s="5">
        <v>32.001970990053401</v>
      </c>
      <c r="N1428" s="5">
        <v>5.3039898872375497</v>
      </c>
      <c r="O1428" s="5">
        <v>0.89352551393744595</v>
      </c>
      <c r="P1428" s="2" t="s">
        <v>2431</v>
      </c>
      <c r="Q1428" s="7">
        <v>124.779670715332</v>
      </c>
      <c r="R1428" s="7">
        <v>78.802717226245704</v>
      </c>
    </row>
    <row r="1429" spans="1:18" x14ac:dyDescent="0.55000000000000004">
      <c r="A1429" s="2" t="s">
        <v>2632</v>
      </c>
      <c r="B1429" s="2" t="s">
        <v>2633</v>
      </c>
      <c r="C1429" s="2" t="s">
        <v>1194</v>
      </c>
      <c r="D1429" s="2" t="s">
        <v>6</v>
      </c>
      <c r="E1429" s="2">
        <v>40.83</v>
      </c>
      <c r="F1429" s="2">
        <v>2220136448</v>
      </c>
      <c r="G1429" s="2">
        <v>628426016</v>
      </c>
      <c r="H1429" s="2">
        <v>64418000</v>
      </c>
      <c r="I1429" s="4">
        <v>80633000</v>
      </c>
      <c r="J1429" s="4">
        <v>1955406080</v>
      </c>
      <c r="K1429" s="7">
        <f>IF(I1429&lt;&gt;0,J1429/I1429,1000)</f>
        <v>24.250692396413378</v>
      </c>
      <c r="L1429" s="2">
        <v>15904000</v>
      </c>
      <c r="M1429" s="5">
        <v>56.727797179715203</v>
      </c>
      <c r="N1429" s="5">
        <v>34.39794921875</v>
      </c>
      <c r="O1429" s="5">
        <v>15.9880590036685</v>
      </c>
      <c r="P1429" s="2" t="s">
        <v>2431</v>
      </c>
      <c r="Q1429" s="7">
        <v>193.36268615722699</v>
      </c>
      <c r="R1429" s="7">
        <v>93.776783648036002</v>
      </c>
    </row>
    <row r="1430" spans="1:18" x14ac:dyDescent="0.55000000000000004">
      <c r="A1430" s="2" t="s">
        <v>179</v>
      </c>
      <c r="B1430" s="2" t="s">
        <v>180</v>
      </c>
      <c r="C1430" s="2" t="s">
        <v>1189</v>
      </c>
      <c r="D1430" s="2" t="s">
        <v>9</v>
      </c>
      <c r="E1430" s="2">
        <v>19.600000000000001</v>
      </c>
      <c r="F1430" s="2">
        <v>913982144</v>
      </c>
      <c r="G1430" s="2">
        <v>1005035984</v>
      </c>
      <c r="H1430" s="2">
        <v>64977000</v>
      </c>
      <c r="I1430" s="4">
        <v>80591000</v>
      </c>
      <c r="J1430" s="4">
        <v>1050569152</v>
      </c>
      <c r="K1430" s="7">
        <f>IF(I1430&lt;&gt;0,J1430/I1430,1000)</f>
        <v>13.035812336365103</v>
      </c>
      <c r="L1430" s="2">
        <v>21290000</v>
      </c>
      <c r="M1430" s="5">
        <v>27.766012385354401</v>
      </c>
      <c r="N1430" s="5">
        <v>13.9646005630493</v>
      </c>
      <c r="O1430" s="5">
        <v>3.72412595905744</v>
      </c>
      <c r="P1430" s="2" t="s">
        <v>2431</v>
      </c>
      <c r="Q1430" s="7">
        <v>74.938652038574205</v>
      </c>
      <c r="R1430" s="7">
        <v>99.331466076592704</v>
      </c>
    </row>
    <row r="1431" spans="1:18" x14ac:dyDescent="0.55000000000000004">
      <c r="A1431" s="2" t="s">
        <v>179</v>
      </c>
      <c r="B1431" s="2" t="s">
        <v>180</v>
      </c>
      <c r="C1431" s="2" t="s">
        <v>1194</v>
      </c>
      <c r="D1431" s="2" t="s">
        <v>9</v>
      </c>
      <c r="E1431" s="2">
        <v>19.600000000000001</v>
      </c>
      <c r="F1431" s="2">
        <v>913982144</v>
      </c>
      <c r="G1431" s="2">
        <v>1005035984</v>
      </c>
      <c r="H1431" s="2">
        <v>64977000</v>
      </c>
      <c r="I1431" s="4">
        <v>80591000</v>
      </c>
      <c r="J1431" s="4">
        <v>819453696</v>
      </c>
      <c r="K1431" s="7">
        <f>IF(I1431&lt;&gt;0,J1431/I1431,1000)</f>
        <v>10.168054695933789</v>
      </c>
      <c r="L1431" s="2">
        <v>21290000</v>
      </c>
      <c r="M1431" s="5">
        <v>27.766012385354401</v>
      </c>
      <c r="N1431" s="5">
        <v>13.9646005630493</v>
      </c>
      <c r="O1431" s="5">
        <v>3.72412595905744</v>
      </c>
      <c r="P1431" s="2" t="s">
        <v>2431</v>
      </c>
      <c r="Q1431" s="7">
        <v>0.21486499905586201</v>
      </c>
      <c r="R1431" s="7">
        <v>98.318542349465403</v>
      </c>
    </row>
    <row r="1432" spans="1:18" x14ac:dyDescent="0.55000000000000004">
      <c r="A1432" s="2" t="s">
        <v>1515</v>
      </c>
      <c r="B1432" s="2" t="s">
        <v>1516</v>
      </c>
      <c r="C1432" s="2" t="s">
        <v>1194</v>
      </c>
      <c r="D1432" s="2" t="s">
        <v>28</v>
      </c>
      <c r="E1432" s="2">
        <v>22.62</v>
      </c>
      <c r="F1432" s="2">
        <v>1048254144</v>
      </c>
      <c r="G1432" s="2">
        <v>639328000</v>
      </c>
      <c r="H1432" s="2">
        <v>68589000</v>
      </c>
      <c r="I1432" s="4">
        <v>80519000</v>
      </c>
      <c r="J1432" s="4">
        <v>899282112</v>
      </c>
      <c r="K1432" s="7">
        <f>IF(I1432&lt;&gt;0,J1432/I1432,1000)</f>
        <v>11.168570300177597</v>
      </c>
      <c r="L1432" s="2">
        <v>47797000</v>
      </c>
      <c r="M1432" s="5">
        <v>22.841748241263598</v>
      </c>
      <c r="N1432" s="5">
        <v>47.2811470031738</v>
      </c>
      <c r="O1432" s="5">
        <v>8.4804642611715799</v>
      </c>
      <c r="P1432" s="2" t="s">
        <v>2431</v>
      </c>
      <c r="Q1432" s="7">
        <v>201.66297912597699</v>
      </c>
      <c r="R1432" s="7">
        <v>90.037420485557902</v>
      </c>
    </row>
    <row r="1433" spans="1:18" x14ac:dyDescent="0.55000000000000004">
      <c r="A1433" s="2" t="s">
        <v>120</v>
      </c>
      <c r="B1433" s="2" t="s">
        <v>121</v>
      </c>
      <c r="C1433" s="2" t="s">
        <v>1189</v>
      </c>
      <c r="D1433" s="2" t="s">
        <v>6</v>
      </c>
      <c r="E1433" s="2">
        <v>9.82</v>
      </c>
      <c r="F1433" s="2">
        <v>525443712</v>
      </c>
      <c r="G1433" s="2">
        <v>2077910976</v>
      </c>
      <c r="H1433" s="2">
        <v>3278000</v>
      </c>
      <c r="I1433" s="4">
        <v>80272000</v>
      </c>
      <c r="J1433" s="4">
        <v>720513712</v>
      </c>
      <c r="K1433" s="7">
        <f>IF(I1433&lt;&gt;0,J1433/I1433,1000)</f>
        <v>8.9759033286824792</v>
      </c>
      <c r="L1433" s="2">
        <v>-62290000</v>
      </c>
      <c r="M1433" s="5">
        <v>166.896096335717</v>
      </c>
      <c r="N1433" s="5">
        <v>-0.72041499614715598</v>
      </c>
      <c r="O1433" s="5">
        <v>0.95404037835049804</v>
      </c>
      <c r="P1433" s="2" t="s">
        <v>2431</v>
      </c>
      <c r="Q1433" s="7">
        <v>11.8354539871216</v>
      </c>
      <c r="R1433" s="7">
        <v>62.769341457533201</v>
      </c>
    </row>
    <row r="1434" spans="1:18" x14ac:dyDescent="0.55000000000000004">
      <c r="A1434" s="2" t="s">
        <v>120</v>
      </c>
      <c r="B1434" s="2" t="s">
        <v>121</v>
      </c>
      <c r="C1434" s="2" t="s">
        <v>1194</v>
      </c>
      <c r="D1434" s="2" t="s">
        <v>6</v>
      </c>
      <c r="E1434" s="2">
        <v>9.82</v>
      </c>
      <c r="F1434" s="2">
        <v>525443712</v>
      </c>
      <c r="G1434" s="2">
        <v>2077910976</v>
      </c>
      <c r="H1434" s="2">
        <v>3278000</v>
      </c>
      <c r="I1434" s="4">
        <v>80272000</v>
      </c>
      <c r="J1434" s="4">
        <v>803255168</v>
      </c>
      <c r="K1434" s="7">
        <f>IF(I1434&lt;&gt;0,J1434/I1434,1000)</f>
        <v>10.00666693242974</v>
      </c>
      <c r="L1434" s="2">
        <v>-62290000</v>
      </c>
      <c r="M1434" s="5">
        <v>166.896096335717</v>
      </c>
      <c r="N1434" s="5">
        <v>-0.72041499614715598</v>
      </c>
      <c r="O1434" s="5">
        <v>0.95404037835049804</v>
      </c>
      <c r="P1434" s="2" t="s">
        <v>2431</v>
      </c>
      <c r="Q1434" s="7">
        <v>71.761901855468807</v>
      </c>
      <c r="R1434" s="7">
        <v>81.836628183077096</v>
      </c>
    </row>
    <row r="1435" spans="1:18" x14ac:dyDescent="0.55000000000000004">
      <c r="A1435" s="2" t="s">
        <v>1969</v>
      </c>
      <c r="B1435" s="2" t="s">
        <v>1970</v>
      </c>
      <c r="C1435" s="2" t="s">
        <v>1194</v>
      </c>
      <c r="D1435" s="2" t="s">
        <v>28</v>
      </c>
      <c r="E1435" s="2">
        <v>6.08</v>
      </c>
      <c r="F1435" s="2">
        <v>348388320</v>
      </c>
      <c r="G1435" s="2">
        <v>388212000</v>
      </c>
      <c r="H1435" s="2">
        <v>63755000</v>
      </c>
      <c r="I1435" s="4">
        <v>79765000</v>
      </c>
      <c r="J1435" s="4">
        <v>668141696</v>
      </c>
      <c r="K1435" s="7">
        <f>IF(I1435&lt;&gt;0,J1435/I1435,1000)</f>
        <v>8.3763768068701818</v>
      </c>
      <c r="L1435" s="2">
        <v>-43473000</v>
      </c>
      <c r="M1435" s="5">
        <v>9.03257796401207</v>
      </c>
      <c r="N1435" s="5">
        <v>80.570999145507798</v>
      </c>
      <c r="O1435" s="5">
        <v>4.3999749128614498</v>
      </c>
      <c r="P1435" s="2" t="s">
        <v>2431</v>
      </c>
      <c r="Q1435" s="7">
        <v>29.943058013916001</v>
      </c>
      <c r="R1435" s="7">
        <v>79.633929656833502</v>
      </c>
    </row>
    <row r="1436" spans="1:18" x14ac:dyDescent="0.55000000000000004">
      <c r="A1436" s="2" t="s">
        <v>3479</v>
      </c>
      <c r="B1436" s="2" t="s">
        <v>3480</v>
      </c>
      <c r="C1436" s="2" t="s">
        <v>1194</v>
      </c>
      <c r="D1436" s="2" t="s">
        <v>33</v>
      </c>
      <c r="E1436" s="2">
        <v>9.86</v>
      </c>
      <c r="F1436" s="2">
        <v>254272256</v>
      </c>
      <c r="G1436" s="2">
        <v>301801000</v>
      </c>
      <c r="H1436" s="2">
        <v>48741000</v>
      </c>
      <c r="I1436" s="4">
        <v>79704000</v>
      </c>
      <c r="J1436" s="4">
        <v>681119936</v>
      </c>
      <c r="K1436" s="7">
        <f>IF(I1436&lt;&gt;0,J1436/I1436,1000)</f>
        <v>8.5456179865502353</v>
      </c>
      <c r="L1436" s="2">
        <v>58223000</v>
      </c>
      <c r="M1436" s="5">
        <v>32.403724379447098</v>
      </c>
      <c r="N1436" s="5">
        <v>6.6282620429992702</v>
      </c>
      <c r="O1436" s="5">
        <v>2.1848647170526601</v>
      </c>
      <c r="P1436" s="2" t="s">
        <v>2431</v>
      </c>
      <c r="Q1436" s="7">
        <v>91.256950378417997</v>
      </c>
      <c r="R1436" s="7">
        <v>83.378505039726406</v>
      </c>
    </row>
    <row r="1437" spans="1:18" x14ac:dyDescent="0.55000000000000004">
      <c r="A1437" s="2" t="s">
        <v>337</v>
      </c>
      <c r="B1437" s="2" t="s">
        <v>338</v>
      </c>
      <c r="C1437" s="2" t="s">
        <v>1189</v>
      </c>
      <c r="D1437" s="2" t="s">
        <v>21</v>
      </c>
      <c r="E1437" s="2">
        <v>75.03</v>
      </c>
      <c r="F1437" s="2">
        <v>1132680320</v>
      </c>
      <c r="G1437" s="2">
        <v>564328016</v>
      </c>
      <c r="H1437" s="2">
        <v>60256000</v>
      </c>
      <c r="I1437" s="4">
        <v>79535000</v>
      </c>
      <c r="J1437" s="4">
        <v>1132283320</v>
      </c>
      <c r="K1437" s="7">
        <f>IF(I1437&lt;&gt;0,J1437/I1437,1000)</f>
        <v>14.236289935248633</v>
      </c>
      <c r="L1437" s="2">
        <v>44631000</v>
      </c>
      <c r="M1437" s="5">
        <v>24.9858217743298</v>
      </c>
      <c r="N1437" s="5">
        <v>16.324825286865199</v>
      </c>
      <c r="O1437" s="5">
        <v>4.4123837800792103</v>
      </c>
      <c r="P1437" s="2">
        <v>1.20000004768372</v>
      </c>
      <c r="Q1437" s="7">
        <v>0</v>
      </c>
      <c r="R1437" s="7">
        <v>95.3377513681599</v>
      </c>
    </row>
    <row r="1438" spans="1:18" x14ac:dyDescent="0.55000000000000004">
      <c r="A1438" s="2" t="s">
        <v>337</v>
      </c>
      <c r="B1438" s="2" t="s">
        <v>338</v>
      </c>
      <c r="C1438" s="2" t="s">
        <v>1194</v>
      </c>
      <c r="D1438" s="2" t="s">
        <v>21</v>
      </c>
      <c r="E1438" s="2">
        <v>75.03</v>
      </c>
      <c r="F1438" s="2">
        <v>1132680320</v>
      </c>
      <c r="G1438" s="2">
        <v>564328016</v>
      </c>
      <c r="H1438" s="2">
        <v>60256000</v>
      </c>
      <c r="I1438" s="4">
        <v>79535000</v>
      </c>
      <c r="J1438" s="4">
        <v>1043076224</v>
      </c>
      <c r="K1438" s="7">
        <f>IF(I1438&lt;&gt;0,J1438/I1438,1000)</f>
        <v>13.11468188847677</v>
      </c>
      <c r="L1438" s="2">
        <v>44631000</v>
      </c>
      <c r="M1438" s="5">
        <v>24.9858217743298</v>
      </c>
      <c r="N1438" s="5">
        <v>16.324825286865199</v>
      </c>
      <c r="O1438" s="5">
        <v>4.4123837800792103</v>
      </c>
      <c r="P1438" s="2">
        <v>1.20000004768372</v>
      </c>
      <c r="Q1438" s="7">
        <v>82.296066284179702</v>
      </c>
      <c r="R1438" s="7">
        <v>99.9673075319633</v>
      </c>
    </row>
    <row r="1439" spans="1:18" x14ac:dyDescent="0.55000000000000004">
      <c r="A1439" s="2" t="s">
        <v>2641</v>
      </c>
      <c r="B1439" s="2" t="s">
        <v>2642</v>
      </c>
      <c r="C1439" s="2" t="s">
        <v>1194</v>
      </c>
      <c r="D1439" s="2" t="s">
        <v>6</v>
      </c>
      <c r="E1439" s="2">
        <v>60.8</v>
      </c>
      <c r="F1439" s="2">
        <v>1628414976</v>
      </c>
      <c r="G1439" s="2">
        <v>591074000</v>
      </c>
      <c r="H1439" s="2">
        <v>56736000</v>
      </c>
      <c r="I1439" s="4">
        <v>78955000</v>
      </c>
      <c r="J1439" s="4">
        <v>1399546624</v>
      </c>
      <c r="K1439" s="7">
        <f>IF(I1439&lt;&gt;0,J1439/I1439,1000)</f>
        <v>17.725877069216644</v>
      </c>
      <c r="L1439" s="2">
        <v>-5535000</v>
      </c>
      <c r="M1439" s="5">
        <v>50.790595112100704</v>
      </c>
      <c r="N1439" s="5">
        <v>19.711673736572301</v>
      </c>
      <c r="O1439" s="5">
        <v>8.4416587214505991</v>
      </c>
      <c r="P1439" s="2" t="s">
        <v>2431</v>
      </c>
      <c r="Q1439" s="7">
        <v>28.2842102050781</v>
      </c>
      <c r="R1439" s="7">
        <v>24.402664632064301</v>
      </c>
    </row>
    <row r="1440" spans="1:18" x14ac:dyDescent="0.55000000000000004">
      <c r="A1440" s="2" t="s">
        <v>2968</v>
      </c>
      <c r="B1440" s="2" t="s">
        <v>1981</v>
      </c>
      <c r="C1440" s="2" t="s">
        <v>1194</v>
      </c>
      <c r="D1440" s="2" t="s">
        <v>33</v>
      </c>
      <c r="E1440" s="2">
        <v>40.46</v>
      </c>
      <c r="F1440" s="2">
        <v>832395200</v>
      </c>
      <c r="G1440" s="2">
        <v>763336992</v>
      </c>
      <c r="H1440" s="2">
        <v>57141000</v>
      </c>
      <c r="I1440" s="4">
        <v>78755000</v>
      </c>
      <c r="J1440" s="4">
        <v>903178176</v>
      </c>
      <c r="K1440" s="7">
        <f>IF(I1440&lt;&gt;0,J1440/I1440,1000)</f>
        <v>11.468201079296552</v>
      </c>
      <c r="L1440" s="2">
        <v>25422000</v>
      </c>
      <c r="M1440" s="5">
        <v>27.595595283026299</v>
      </c>
      <c r="N1440" s="5">
        <v>10.5768146514893</v>
      </c>
      <c r="O1440" s="5">
        <v>2.6000811671497801</v>
      </c>
      <c r="P1440" s="2" t="s">
        <v>2431</v>
      </c>
      <c r="Q1440" s="7">
        <v>677.39990234375</v>
      </c>
      <c r="R1440" s="7">
        <v>88.676519135819504</v>
      </c>
    </row>
    <row r="1441" spans="1:18" x14ac:dyDescent="0.55000000000000004">
      <c r="A1441" s="2" t="s">
        <v>1993</v>
      </c>
      <c r="B1441" s="2" t="s">
        <v>1994</v>
      </c>
      <c r="C1441" s="2" t="s">
        <v>1194</v>
      </c>
      <c r="D1441" s="2" t="s">
        <v>33</v>
      </c>
      <c r="E1441" s="2">
        <v>42.58</v>
      </c>
      <c r="F1441" s="2">
        <v>1362829824</v>
      </c>
      <c r="G1441" s="2">
        <v>381289000</v>
      </c>
      <c r="H1441" s="2">
        <v>63421000</v>
      </c>
      <c r="I1441" s="4">
        <v>78681000</v>
      </c>
      <c r="J1441" s="4">
        <v>1327385728</v>
      </c>
      <c r="K1441" s="7">
        <f>IF(I1441&lt;&gt;0,J1441/I1441,1000)</f>
        <v>16.870473532364866</v>
      </c>
      <c r="L1441" s="2">
        <v>23985000</v>
      </c>
      <c r="M1441" s="5">
        <v>26.9004194720969</v>
      </c>
      <c r="N1441" s="5">
        <v>51.234783172607401</v>
      </c>
      <c r="O1441" s="5">
        <v>12.721772570983999</v>
      </c>
      <c r="P1441" s="2" t="s">
        <v>2431</v>
      </c>
      <c r="Q1441" s="7">
        <v>40.402046203613303</v>
      </c>
      <c r="R1441" s="7">
        <v>74.839811520163593</v>
      </c>
    </row>
    <row r="1442" spans="1:18" x14ac:dyDescent="0.55000000000000004">
      <c r="A1442" s="2" t="s">
        <v>3481</v>
      </c>
      <c r="B1442" s="2" t="s">
        <v>3482</v>
      </c>
      <c r="C1442" s="2" t="s">
        <v>1189</v>
      </c>
      <c r="D1442" s="2" t="s">
        <v>12</v>
      </c>
      <c r="E1442" s="2">
        <v>13.88</v>
      </c>
      <c r="F1442" s="2">
        <v>1055053056</v>
      </c>
      <c r="G1442" s="2">
        <v>385910000</v>
      </c>
      <c r="H1442" s="2">
        <v>1502000</v>
      </c>
      <c r="I1442" s="4">
        <v>78395000</v>
      </c>
      <c r="J1442" s="4">
        <v>1131201056</v>
      </c>
      <c r="K1442" s="7">
        <f>IF(I1442&lt;&gt;0,J1442/I1442,1000)</f>
        <v>14.429505147011927</v>
      </c>
      <c r="L1442" s="2">
        <v>-11977000</v>
      </c>
      <c r="M1442" s="5" t="s">
        <v>2431</v>
      </c>
      <c r="N1442" s="5">
        <v>-0.21454599499702501</v>
      </c>
      <c r="O1442" s="5">
        <v>1.1145791708320401</v>
      </c>
      <c r="P1442" s="2" t="s">
        <v>2431</v>
      </c>
      <c r="Q1442" s="7">
        <v>72.6739501953125</v>
      </c>
      <c r="R1442" s="7">
        <v>93.298042699699593</v>
      </c>
    </row>
    <row r="1443" spans="1:18" x14ac:dyDescent="0.55000000000000004">
      <c r="A1443" s="2" t="s">
        <v>3481</v>
      </c>
      <c r="B1443" s="2" t="s">
        <v>3482</v>
      </c>
      <c r="C1443" s="2" t="s">
        <v>1194</v>
      </c>
      <c r="D1443" s="2" t="s">
        <v>12</v>
      </c>
      <c r="E1443" s="2">
        <v>13.88</v>
      </c>
      <c r="F1443" s="2">
        <v>1055053056</v>
      </c>
      <c r="G1443" s="2">
        <v>385910000</v>
      </c>
      <c r="H1443" s="2">
        <v>1502000</v>
      </c>
      <c r="I1443" s="4">
        <v>78395000</v>
      </c>
      <c r="J1443" s="4">
        <v>1328813696</v>
      </c>
      <c r="K1443" s="7">
        <f>IF(I1443&lt;&gt;0,J1443/I1443,1000)</f>
        <v>16.950235295618342</v>
      </c>
      <c r="L1443" s="2">
        <v>-11977000</v>
      </c>
      <c r="M1443" s="5" t="s">
        <v>2431</v>
      </c>
      <c r="N1443" s="5">
        <v>-0.21454599499702501</v>
      </c>
      <c r="O1443" s="5">
        <v>1.1145791708320401</v>
      </c>
      <c r="P1443" s="2" t="s">
        <v>2431</v>
      </c>
      <c r="Q1443" s="7">
        <v>342.88827514648398</v>
      </c>
      <c r="R1443" s="7">
        <v>42.0322747749304</v>
      </c>
    </row>
    <row r="1444" spans="1:18" x14ac:dyDescent="0.55000000000000004">
      <c r="A1444" s="2" t="s">
        <v>299</v>
      </c>
      <c r="B1444" s="2" t="s">
        <v>300</v>
      </c>
      <c r="C1444" s="2" t="s">
        <v>1189</v>
      </c>
      <c r="D1444" s="2" t="s">
        <v>21</v>
      </c>
      <c r="E1444" s="2">
        <v>23.7</v>
      </c>
      <c r="F1444" s="2">
        <v>950286720</v>
      </c>
      <c r="G1444" s="2">
        <v>582960000</v>
      </c>
      <c r="H1444" s="2">
        <v>57668000</v>
      </c>
      <c r="I1444" s="4">
        <v>77765000</v>
      </c>
      <c r="J1444" s="4">
        <v>844520720</v>
      </c>
      <c r="K1444" s="7">
        <f>IF(I1444&lt;&gt;0,J1444/I1444,1000)</f>
        <v>10.859907670545875</v>
      </c>
      <c r="L1444" s="2">
        <v>89443000</v>
      </c>
      <c r="M1444" s="5">
        <v>12.840197869881001</v>
      </c>
      <c r="N1444" s="5">
        <v>16.350967407226602</v>
      </c>
      <c r="O1444" s="5">
        <v>2.0383401906149898</v>
      </c>
      <c r="P1444" s="2" t="s">
        <v>2431</v>
      </c>
      <c r="Q1444" s="7">
        <v>45.7147407531738</v>
      </c>
      <c r="R1444" s="7">
        <v>85.166286819983597</v>
      </c>
    </row>
    <row r="1445" spans="1:18" x14ac:dyDescent="0.55000000000000004">
      <c r="A1445" s="2" t="s">
        <v>299</v>
      </c>
      <c r="B1445" s="2" t="s">
        <v>300</v>
      </c>
      <c r="C1445" s="2" t="s">
        <v>1194</v>
      </c>
      <c r="D1445" s="2" t="s">
        <v>21</v>
      </c>
      <c r="E1445" s="2">
        <v>23.7</v>
      </c>
      <c r="F1445" s="2">
        <v>950286720</v>
      </c>
      <c r="G1445" s="2">
        <v>582960000</v>
      </c>
      <c r="H1445" s="2">
        <v>57668000</v>
      </c>
      <c r="I1445" s="4">
        <v>77765000</v>
      </c>
      <c r="J1445" s="4">
        <v>789889408</v>
      </c>
      <c r="K1445" s="7">
        <f>IF(I1445&lt;&gt;0,J1445/I1445,1000)</f>
        <v>10.157389674017875</v>
      </c>
      <c r="L1445" s="2">
        <v>89443000</v>
      </c>
      <c r="M1445" s="5">
        <v>12.840197869881001</v>
      </c>
      <c r="N1445" s="5">
        <v>16.350967407226602</v>
      </c>
      <c r="O1445" s="5">
        <v>2.0383401906149898</v>
      </c>
      <c r="P1445" s="2" t="s">
        <v>2431</v>
      </c>
      <c r="Q1445" s="7">
        <v>157.78468322753901</v>
      </c>
      <c r="R1445" s="7">
        <v>96.182267677424704</v>
      </c>
    </row>
    <row r="1446" spans="1:18" x14ac:dyDescent="0.55000000000000004">
      <c r="A1446" s="2" t="s">
        <v>2690</v>
      </c>
      <c r="B1446" s="2" t="s">
        <v>2691</v>
      </c>
      <c r="C1446" s="2" t="s">
        <v>1194</v>
      </c>
      <c r="D1446" s="2" t="s">
        <v>12</v>
      </c>
      <c r="E1446" s="2">
        <v>46.03</v>
      </c>
      <c r="F1446" s="2">
        <v>496217568</v>
      </c>
      <c r="G1446" s="2">
        <v>698348000</v>
      </c>
      <c r="H1446" s="2">
        <v>60675000</v>
      </c>
      <c r="I1446" s="4">
        <v>77753000</v>
      </c>
      <c r="J1446" s="4">
        <v>472370240</v>
      </c>
      <c r="K1446" s="7">
        <f>IF(I1446&lt;&gt;0,J1446/I1446,1000)</f>
        <v>6.0752670636502772</v>
      </c>
      <c r="L1446" s="2">
        <v>36969000</v>
      </c>
      <c r="M1446" s="5">
        <v>17.435394008533699</v>
      </c>
      <c r="N1446" s="5">
        <v>38.9595947265625</v>
      </c>
      <c r="O1446" s="5">
        <v>6.4115707540371298</v>
      </c>
      <c r="P1446" s="2" t="s">
        <v>2431</v>
      </c>
      <c r="Q1446" s="7">
        <v>120.669479370117</v>
      </c>
      <c r="R1446" s="7">
        <v>87.458232703860602</v>
      </c>
    </row>
    <row r="1447" spans="1:18" x14ac:dyDescent="0.55000000000000004">
      <c r="A1447" s="2" t="s">
        <v>1667</v>
      </c>
      <c r="B1447" s="2" t="s">
        <v>1668</v>
      </c>
      <c r="C1447" s="2" t="s">
        <v>1194</v>
      </c>
      <c r="D1447" s="2" t="s">
        <v>33</v>
      </c>
      <c r="E1447" s="2">
        <v>21.17</v>
      </c>
      <c r="F1447" s="2">
        <v>1030515904</v>
      </c>
      <c r="G1447" s="2">
        <v>994296992</v>
      </c>
      <c r="H1447" s="2">
        <v>58643000</v>
      </c>
      <c r="I1447" s="4">
        <v>77599000</v>
      </c>
      <c r="J1447" s="4">
        <v>1022632704</v>
      </c>
      <c r="K1447" s="7">
        <f>IF(I1447&lt;&gt;0,J1447/I1447,1000)</f>
        <v>13.178426319926803</v>
      </c>
      <c r="L1447" s="2">
        <v>47411000</v>
      </c>
      <c r="M1447" s="5">
        <v>22.475441070522901</v>
      </c>
      <c r="N1447" s="5">
        <v>16.101301193237301</v>
      </c>
      <c r="O1447" s="5">
        <v>4.2308741967771102</v>
      </c>
      <c r="P1447" s="2">
        <v>0.479999989271164</v>
      </c>
      <c r="Q1447" s="7">
        <v>12.0484619140625</v>
      </c>
      <c r="R1447" s="7">
        <v>91.990568453096003</v>
      </c>
    </row>
    <row r="1448" spans="1:18" x14ac:dyDescent="0.55000000000000004">
      <c r="A1448" s="2" t="s">
        <v>2964</v>
      </c>
      <c r="B1448" s="2" t="s">
        <v>2965</v>
      </c>
      <c r="C1448" s="2" t="s">
        <v>1194</v>
      </c>
      <c r="D1448" s="2" t="s">
        <v>33</v>
      </c>
      <c r="E1448" s="2">
        <v>24.19</v>
      </c>
      <c r="F1448" s="2">
        <v>775693824</v>
      </c>
      <c r="G1448" s="2">
        <v>285640000</v>
      </c>
      <c r="H1448" s="2">
        <v>63341000</v>
      </c>
      <c r="I1448" s="4">
        <v>77577000</v>
      </c>
      <c r="J1448" s="4">
        <v>788785664</v>
      </c>
      <c r="K1448" s="7">
        <f>IF(I1448&lt;&gt;0,J1448/I1448,1000)</f>
        <v>10.167777356690772</v>
      </c>
      <c r="L1448" s="2">
        <v>43197000</v>
      </c>
      <c r="M1448" s="5">
        <v>17.156028428455901</v>
      </c>
      <c r="N1448" s="5">
        <v>18.090553283691399</v>
      </c>
      <c r="O1448" s="5">
        <v>2.86896022384289</v>
      </c>
      <c r="P1448" s="2" t="s">
        <v>2431</v>
      </c>
      <c r="Q1448" s="7">
        <v>0</v>
      </c>
      <c r="R1448" s="7">
        <v>40.499556006128699</v>
      </c>
    </row>
    <row r="1449" spans="1:18" x14ac:dyDescent="0.55000000000000004">
      <c r="A1449" s="2" t="s">
        <v>798</v>
      </c>
      <c r="B1449" s="2" t="s">
        <v>799</v>
      </c>
      <c r="C1449" s="2" t="s">
        <v>1189</v>
      </c>
      <c r="D1449" s="2" t="s">
        <v>6</v>
      </c>
      <c r="E1449" s="2">
        <v>36.869999999999997</v>
      </c>
      <c r="F1449" s="2">
        <v>636545600</v>
      </c>
      <c r="G1449" s="2">
        <v>341660000</v>
      </c>
      <c r="H1449" s="2">
        <v>61724000</v>
      </c>
      <c r="I1449" s="4">
        <v>77238000</v>
      </c>
      <c r="J1449" s="4">
        <v>527906600</v>
      </c>
      <c r="K1449" s="7">
        <f>IF(I1449&lt;&gt;0,J1449/I1449,1000)</f>
        <v>6.8348041119656129</v>
      </c>
      <c r="L1449" s="2">
        <v>31571000</v>
      </c>
      <c r="M1449" s="5">
        <v>16.990783253940101</v>
      </c>
      <c r="N1449" s="5">
        <v>17.871282577514599</v>
      </c>
      <c r="O1449" s="5">
        <v>2.8296083881894298</v>
      </c>
      <c r="P1449" s="2" t="s">
        <v>2431</v>
      </c>
      <c r="Q1449" s="7">
        <v>25.329603195190401</v>
      </c>
      <c r="R1449" s="7">
        <v>82.402588642170997</v>
      </c>
    </row>
    <row r="1450" spans="1:18" x14ac:dyDescent="0.55000000000000004">
      <c r="A1450" s="2" t="s">
        <v>798</v>
      </c>
      <c r="B1450" s="2" t="s">
        <v>799</v>
      </c>
      <c r="C1450" s="2" t="s">
        <v>1194</v>
      </c>
      <c r="D1450" s="2" t="s">
        <v>6</v>
      </c>
      <c r="E1450" s="2">
        <v>36.869999999999997</v>
      </c>
      <c r="F1450" s="2">
        <v>636545600</v>
      </c>
      <c r="G1450" s="2">
        <v>341660000</v>
      </c>
      <c r="H1450" s="2">
        <v>61724000</v>
      </c>
      <c r="I1450" s="4">
        <v>77238000</v>
      </c>
      <c r="J1450" s="4">
        <v>669295680</v>
      </c>
      <c r="K1450" s="7">
        <f>IF(I1450&lt;&gt;0,J1450/I1450,1000)</f>
        <v>8.6653678241280208</v>
      </c>
      <c r="L1450" s="2">
        <v>31571000</v>
      </c>
      <c r="M1450" s="5">
        <v>16.990783253940101</v>
      </c>
      <c r="N1450" s="5">
        <v>17.871282577514599</v>
      </c>
      <c r="O1450" s="5">
        <v>2.8296083881894298</v>
      </c>
      <c r="P1450" s="2" t="s">
        <v>2431</v>
      </c>
      <c r="Q1450" s="7">
        <v>94.055236816406307</v>
      </c>
      <c r="R1450" s="7">
        <v>96.188068010381997</v>
      </c>
    </row>
    <row r="1451" spans="1:18" x14ac:dyDescent="0.55000000000000004">
      <c r="A1451" s="2" t="s">
        <v>259</v>
      </c>
      <c r="B1451" s="2" t="s">
        <v>260</v>
      </c>
      <c r="C1451" s="2" t="s">
        <v>1189</v>
      </c>
      <c r="D1451" s="2" t="s">
        <v>106</v>
      </c>
      <c r="E1451" s="2">
        <v>6.68</v>
      </c>
      <c r="F1451" s="2">
        <v>531726496</v>
      </c>
      <c r="G1451" s="2">
        <v>987152000</v>
      </c>
      <c r="H1451" s="2">
        <v>-21613000</v>
      </c>
      <c r="I1451" s="4">
        <v>77155000</v>
      </c>
      <c r="J1451" s="4">
        <v>1833526432</v>
      </c>
      <c r="K1451" s="7">
        <f>IF(I1451&lt;&gt;0,J1451/I1451,1000)</f>
        <v>23.764194569373338</v>
      </c>
      <c r="L1451" s="2">
        <v>-54273000</v>
      </c>
      <c r="M1451" s="5" t="s">
        <v>2431</v>
      </c>
      <c r="N1451" s="5">
        <v>-5.5168151855468803</v>
      </c>
      <c r="O1451" s="5">
        <v>0.99882470869580797</v>
      </c>
      <c r="P1451" s="2" t="s">
        <v>2431</v>
      </c>
      <c r="Q1451" s="7">
        <v>1.1496659517288199</v>
      </c>
      <c r="R1451" s="7">
        <v>98.905700836074601</v>
      </c>
    </row>
    <row r="1452" spans="1:18" x14ac:dyDescent="0.55000000000000004">
      <c r="A1452" s="2" t="s">
        <v>259</v>
      </c>
      <c r="B1452" s="2" t="s">
        <v>260</v>
      </c>
      <c r="C1452" s="2" t="s">
        <v>1194</v>
      </c>
      <c r="D1452" s="2" t="s">
        <v>106</v>
      </c>
      <c r="E1452" s="2">
        <v>6.68</v>
      </c>
      <c r="F1452" s="2">
        <v>531726496</v>
      </c>
      <c r="G1452" s="2">
        <v>987152000</v>
      </c>
      <c r="H1452" s="2">
        <v>-21613000</v>
      </c>
      <c r="I1452" s="4">
        <v>77155000</v>
      </c>
      <c r="J1452" s="4">
        <v>1365673600</v>
      </c>
      <c r="K1452" s="7">
        <f>IF(I1452&lt;&gt;0,J1452/I1452,1000)</f>
        <v>17.700390123776813</v>
      </c>
      <c r="L1452" s="2">
        <v>-54273000</v>
      </c>
      <c r="M1452" s="5" t="s">
        <v>2431</v>
      </c>
      <c r="N1452" s="5">
        <v>-5.5168151855468803</v>
      </c>
      <c r="O1452" s="5">
        <v>0.99882470869580797</v>
      </c>
      <c r="P1452" s="2" t="s">
        <v>2431</v>
      </c>
      <c r="Q1452" s="7">
        <v>77.890846252441406</v>
      </c>
      <c r="R1452" s="7">
        <v>76.270828073538894</v>
      </c>
    </row>
    <row r="1453" spans="1:18" x14ac:dyDescent="0.55000000000000004">
      <c r="A1453" s="2" t="s">
        <v>2326</v>
      </c>
      <c r="B1453" s="2" t="s">
        <v>2327</v>
      </c>
      <c r="C1453" s="2" t="s">
        <v>1194</v>
      </c>
      <c r="D1453" s="2" t="s">
        <v>21</v>
      </c>
      <c r="E1453" s="2">
        <v>34.22</v>
      </c>
      <c r="F1453" s="2">
        <v>2123446144</v>
      </c>
      <c r="G1453" s="2">
        <v>1256016000</v>
      </c>
      <c r="H1453" s="2">
        <v>-29623000</v>
      </c>
      <c r="I1453" s="4">
        <v>77079000</v>
      </c>
      <c r="J1453" s="4">
        <v>985354816</v>
      </c>
      <c r="K1453" s="7">
        <f>IF(I1453&lt;&gt;0,J1453/I1453,1000)</f>
        <v>12.783700048002698</v>
      </c>
      <c r="L1453" s="2">
        <v>54388000</v>
      </c>
      <c r="M1453" s="5" t="s">
        <v>2431</v>
      </c>
      <c r="N1453" s="5">
        <v>-12.6534976959229</v>
      </c>
      <c r="O1453" s="5">
        <v>3.9621499508130502</v>
      </c>
      <c r="P1453" s="2" t="s">
        <v>2431</v>
      </c>
      <c r="Q1453" s="7">
        <v>0</v>
      </c>
      <c r="R1453" s="7">
        <v>97.868168109147106</v>
      </c>
    </row>
    <row r="1454" spans="1:18" x14ac:dyDescent="0.55000000000000004">
      <c r="A1454" s="2" t="s">
        <v>741</v>
      </c>
      <c r="B1454" s="2" t="s">
        <v>105</v>
      </c>
      <c r="C1454" s="2" t="s">
        <v>1189</v>
      </c>
      <c r="D1454" s="2" t="s">
        <v>106</v>
      </c>
      <c r="E1454" s="2">
        <v>22.32</v>
      </c>
      <c r="F1454" s="2">
        <v>592238656</v>
      </c>
      <c r="G1454" s="2">
        <v>1358555040</v>
      </c>
      <c r="H1454" s="2">
        <v>56392000</v>
      </c>
      <c r="I1454" s="4">
        <v>76961000</v>
      </c>
      <c r="J1454" s="4">
        <v>531352656</v>
      </c>
      <c r="K1454" s="7">
        <f>IF(I1454&lt;&gt;0,J1454/I1454,1000)</f>
        <v>6.9041807668819271</v>
      </c>
      <c r="L1454" s="2">
        <v>42168000</v>
      </c>
      <c r="M1454" s="5">
        <v>16.474707805893399</v>
      </c>
      <c r="N1454" s="5">
        <v>13.207883834838899</v>
      </c>
      <c r="O1454" s="5">
        <v>2.0685108803516599</v>
      </c>
      <c r="P1454" s="2" t="s">
        <v>2431</v>
      </c>
      <c r="Q1454" s="7">
        <v>31.920679092407202</v>
      </c>
      <c r="R1454" s="7">
        <v>32.8216985701374</v>
      </c>
    </row>
    <row r="1455" spans="1:18" x14ac:dyDescent="0.55000000000000004">
      <c r="A1455" s="2" t="s">
        <v>741</v>
      </c>
      <c r="B1455" s="2" t="s">
        <v>105</v>
      </c>
      <c r="C1455" s="2" t="s">
        <v>1194</v>
      </c>
      <c r="D1455" s="2" t="s">
        <v>106</v>
      </c>
      <c r="E1455" s="2">
        <v>22.32</v>
      </c>
      <c r="F1455" s="2">
        <v>592238656</v>
      </c>
      <c r="G1455" s="2">
        <v>1358555040</v>
      </c>
      <c r="H1455" s="2">
        <v>56392000</v>
      </c>
      <c r="I1455" s="4">
        <v>76961000</v>
      </c>
      <c r="J1455" s="4">
        <v>803058496</v>
      </c>
      <c r="K1455" s="7">
        <f>IF(I1455&lt;&gt;0,J1455/I1455,1000)</f>
        <v>10.434616182222165</v>
      </c>
      <c r="L1455" s="2">
        <v>42168000</v>
      </c>
      <c r="M1455" s="5">
        <v>16.474707805893399</v>
      </c>
      <c r="N1455" s="5">
        <v>13.207883834838899</v>
      </c>
      <c r="O1455" s="5">
        <v>2.0685108803516599</v>
      </c>
      <c r="P1455" s="2" t="s">
        <v>2431</v>
      </c>
      <c r="Q1455" s="7">
        <v>123.71841430664099</v>
      </c>
      <c r="R1455" s="7">
        <v>98.136532645431402</v>
      </c>
    </row>
    <row r="1456" spans="1:18" x14ac:dyDescent="0.55000000000000004">
      <c r="A1456" s="2" t="s">
        <v>3483</v>
      </c>
      <c r="B1456" s="2" t="s">
        <v>3484</v>
      </c>
      <c r="C1456" s="2" t="s">
        <v>1194</v>
      </c>
      <c r="D1456" s="2" t="s">
        <v>100</v>
      </c>
      <c r="E1456" s="2">
        <v>34.25</v>
      </c>
      <c r="F1456" s="2">
        <v>398411520</v>
      </c>
      <c r="G1456" s="2">
        <v>168653000</v>
      </c>
      <c r="H1456" s="2">
        <v>61251000</v>
      </c>
      <c r="I1456" s="4">
        <v>76846000</v>
      </c>
      <c r="J1456" s="4">
        <v>581136640</v>
      </c>
      <c r="K1456" s="7">
        <f>IF(I1456&lt;&gt;0,J1456/I1456,1000)</f>
        <v>7.5623537985061029</v>
      </c>
      <c r="L1456" s="2">
        <v>60405000</v>
      </c>
      <c r="M1456" s="5">
        <v>28.7202589733058</v>
      </c>
      <c r="N1456" s="5" t="s">
        <v>2431</v>
      </c>
      <c r="O1456" s="5">
        <v>1.5845849784583199</v>
      </c>
      <c r="P1456" s="2">
        <v>0.25</v>
      </c>
      <c r="Q1456" s="7">
        <v>216.99057006835901</v>
      </c>
      <c r="R1456" s="7" t="s">
        <v>2431</v>
      </c>
    </row>
    <row r="1457" spans="1:18" x14ac:dyDescent="0.55000000000000004">
      <c r="A1457" s="2" t="s">
        <v>778</v>
      </c>
      <c r="B1457" s="2" t="s">
        <v>779</v>
      </c>
      <c r="C1457" s="2" t="s">
        <v>1189</v>
      </c>
      <c r="D1457" s="2" t="s">
        <v>6</v>
      </c>
      <c r="E1457" s="2">
        <v>50.21</v>
      </c>
      <c r="F1457" s="2">
        <v>1309624448</v>
      </c>
      <c r="G1457" s="2">
        <v>831420000</v>
      </c>
      <c r="H1457" s="2">
        <v>22275000</v>
      </c>
      <c r="I1457" s="4">
        <v>76663000</v>
      </c>
      <c r="J1457" s="4">
        <v>1317225448</v>
      </c>
      <c r="K1457" s="7">
        <f>IF(I1457&lt;&gt;0,J1457/I1457,1000)</f>
        <v>17.18202324458996</v>
      </c>
      <c r="L1457" s="2">
        <v>-5654000</v>
      </c>
      <c r="M1457" s="5">
        <v>49.282694714731299</v>
      </c>
      <c r="N1457" s="5">
        <v>5.1623477935790998</v>
      </c>
      <c r="O1457" s="5">
        <v>3.70507102611798</v>
      </c>
      <c r="P1457" s="2" t="s">
        <v>2431</v>
      </c>
      <c r="Q1457" s="7">
        <v>37.330879211425803</v>
      </c>
      <c r="R1457" s="7">
        <v>99.145765043874903</v>
      </c>
    </row>
    <row r="1458" spans="1:18" x14ac:dyDescent="0.55000000000000004">
      <c r="A1458" s="2" t="s">
        <v>778</v>
      </c>
      <c r="B1458" s="2" t="s">
        <v>779</v>
      </c>
      <c r="C1458" s="2" t="s">
        <v>1194</v>
      </c>
      <c r="D1458" s="2" t="s">
        <v>6</v>
      </c>
      <c r="E1458" s="2">
        <v>50.21</v>
      </c>
      <c r="F1458" s="2">
        <v>1309624448</v>
      </c>
      <c r="G1458" s="2">
        <v>831420000</v>
      </c>
      <c r="H1458" s="2">
        <v>22275000</v>
      </c>
      <c r="I1458" s="4">
        <v>76663000</v>
      </c>
      <c r="J1458" s="4">
        <v>846056704</v>
      </c>
      <c r="K1458" s="7">
        <f>IF(I1458&lt;&gt;0,J1458/I1458,1000)</f>
        <v>11.036050037175691</v>
      </c>
      <c r="L1458" s="2">
        <v>-5654000</v>
      </c>
      <c r="M1458" s="5">
        <v>49.282694714731299</v>
      </c>
      <c r="N1458" s="5">
        <v>5.1623477935790998</v>
      </c>
      <c r="O1458" s="5">
        <v>3.70507102611798</v>
      </c>
      <c r="P1458" s="2" t="s">
        <v>2431</v>
      </c>
      <c r="Q1458" s="7">
        <v>0</v>
      </c>
      <c r="R1458" s="7">
        <v>98.193236229921595</v>
      </c>
    </row>
    <row r="1459" spans="1:18" x14ac:dyDescent="0.55000000000000004">
      <c r="A1459" s="2" t="s">
        <v>953</v>
      </c>
      <c r="B1459" s="2" t="s">
        <v>954</v>
      </c>
      <c r="C1459" s="2" t="s">
        <v>1189</v>
      </c>
      <c r="D1459" s="2" t="s">
        <v>12</v>
      </c>
      <c r="E1459" s="2">
        <v>25.98</v>
      </c>
      <c r="F1459" s="2">
        <v>532460384</v>
      </c>
      <c r="G1459" s="2">
        <v>1470100000</v>
      </c>
      <c r="H1459" s="2">
        <v>38900000</v>
      </c>
      <c r="I1459" s="4">
        <v>76600000</v>
      </c>
      <c r="J1459" s="4">
        <v>1341260384</v>
      </c>
      <c r="K1459" s="7">
        <f>IF(I1459&lt;&gt;0,J1459/I1459,1000)</f>
        <v>17.509926684073108</v>
      </c>
      <c r="L1459" s="2">
        <v>-39700000</v>
      </c>
      <c r="M1459" s="5">
        <v>22.5231851948855</v>
      </c>
      <c r="N1459" s="5">
        <v>-1.9230769872665401</v>
      </c>
      <c r="O1459" s="5">
        <v>3.58317884422704</v>
      </c>
      <c r="P1459" s="2">
        <v>1</v>
      </c>
      <c r="Q1459" s="7">
        <v>519.81671142578102</v>
      </c>
      <c r="R1459" s="7">
        <v>98.534149866517097</v>
      </c>
    </row>
    <row r="1460" spans="1:18" x14ac:dyDescent="0.55000000000000004">
      <c r="A1460" s="2" t="s">
        <v>953</v>
      </c>
      <c r="B1460" s="2" t="s">
        <v>954</v>
      </c>
      <c r="C1460" s="2" t="s">
        <v>1194</v>
      </c>
      <c r="D1460" s="2" t="s">
        <v>12</v>
      </c>
      <c r="E1460" s="2">
        <v>25.98</v>
      </c>
      <c r="F1460" s="2">
        <v>532460384</v>
      </c>
      <c r="G1460" s="2">
        <v>1470100000</v>
      </c>
      <c r="H1460" s="2">
        <v>38900000</v>
      </c>
      <c r="I1460" s="4">
        <v>76600000</v>
      </c>
      <c r="J1460" s="4">
        <v>1171088896</v>
      </c>
      <c r="K1460" s="7">
        <f>IF(I1460&lt;&gt;0,J1460/I1460,1000)</f>
        <v>15.28836678851175</v>
      </c>
      <c r="L1460" s="2">
        <v>-39700000</v>
      </c>
      <c r="M1460" s="5">
        <v>22.5231851948855</v>
      </c>
      <c r="N1460" s="5">
        <v>-1.9230769872665401</v>
      </c>
      <c r="O1460" s="5">
        <v>3.58317884422704</v>
      </c>
      <c r="P1460" s="2">
        <v>1</v>
      </c>
      <c r="Q1460" s="7">
        <v>33.007083892822301</v>
      </c>
      <c r="R1460" s="7">
        <v>92.217159966118899</v>
      </c>
    </row>
    <row r="1461" spans="1:18" x14ac:dyDescent="0.55000000000000004">
      <c r="A1461" s="2" t="s">
        <v>218</v>
      </c>
      <c r="B1461" s="2" t="s">
        <v>219</v>
      </c>
      <c r="C1461" s="2" t="s">
        <v>1189</v>
      </c>
      <c r="D1461" s="2" t="s">
        <v>100</v>
      </c>
      <c r="E1461" s="2">
        <v>7.34</v>
      </c>
      <c r="F1461" s="2">
        <v>581417600</v>
      </c>
      <c r="G1461" s="2">
        <v>145843000</v>
      </c>
      <c r="H1461" s="2">
        <v>39560000</v>
      </c>
      <c r="I1461" s="4">
        <v>76564000</v>
      </c>
      <c r="J1461" s="4">
        <v>1459822592</v>
      </c>
      <c r="K1461" s="7">
        <f>IF(I1461&lt;&gt;0,J1461/I1461,1000)</f>
        <v>19.066697037772322</v>
      </c>
      <c r="L1461" s="2">
        <v>34510000</v>
      </c>
      <c r="M1461" s="5">
        <v>2021.4820193928499</v>
      </c>
      <c r="N1461" s="5">
        <v>4.4688568115234402</v>
      </c>
      <c r="O1461" s="5">
        <v>1.5190803113103399</v>
      </c>
      <c r="P1461" s="2">
        <v>0.20000000298023199</v>
      </c>
      <c r="Q1461" s="7">
        <v>13.188336372375501</v>
      </c>
      <c r="R1461" s="7">
        <v>74.9395858577263</v>
      </c>
    </row>
    <row r="1462" spans="1:18" x14ac:dyDescent="0.55000000000000004">
      <c r="A1462" s="2" t="s">
        <v>218</v>
      </c>
      <c r="B1462" s="2" t="s">
        <v>219</v>
      </c>
      <c r="C1462" s="2" t="s">
        <v>1194</v>
      </c>
      <c r="D1462" s="2" t="s">
        <v>100</v>
      </c>
      <c r="E1462" s="2">
        <v>7.34</v>
      </c>
      <c r="F1462" s="2">
        <v>581417600</v>
      </c>
      <c r="G1462" s="2">
        <v>145843000</v>
      </c>
      <c r="H1462" s="2">
        <v>39560000</v>
      </c>
      <c r="I1462" s="4">
        <v>76564000</v>
      </c>
      <c r="J1462" s="4">
        <v>1389271040</v>
      </c>
      <c r="K1462" s="7">
        <f>IF(I1462&lt;&gt;0,J1462/I1462,1000)</f>
        <v>18.14522543231806</v>
      </c>
      <c r="L1462" s="2">
        <v>34510000</v>
      </c>
      <c r="M1462" s="5">
        <v>2021.4820193928499</v>
      </c>
      <c r="N1462" s="5">
        <v>4.4688568115234402</v>
      </c>
      <c r="O1462" s="5">
        <v>1.5190803113103399</v>
      </c>
      <c r="P1462" s="2">
        <v>0.20000000298023199</v>
      </c>
      <c r="Q1462" s="7">
        <v>18.467565536498999</v>
      </c>
      <c r="R1462" s="7">
        <v>98.940222130543205</v>
      </c>
    </row>
    <row r="1463" spans="1:18" x14ac:dyDescent="0.55000000000000004">
      <c r="A1463" s="2" t="s">
        <v>2138</v>
      </c>
      <c r="B1463" s="2" t="s">
        <v>1559</v>
      </c>
      <c r="C1463" s="2" t="s">
        <v>1194</v>
      </c>
      <c r="D1463" s="2" t="s">
        <v>33</v>
      </c>
      <c r="E1463" s="2">
        <v>8.56</v>
      </c>
      <c r="F1463" s="2">
        <v>514761696</v>
      </c>
      <c r="G1463" s="2">
        <v>777565984</v>
      </c>
      <c r="H1463" s="2">
        <v>32505000</v>
      </c>
      <c r="I1463" s="4">
        <v>76164000</v>
      </c>
      <c r="J1463" s="4">
        <v>757780992</v>
      </c>
      <c r="K1463" s="7">
        <f>IF(I1463&lt;&gt;0,J1463/I1463,1000)</f>
        <v>9.949332913187332</v>
      </c>
      <c r="L1463" s="2">
        <v>-12476000</v>
      </c>
      <c r="M1463" s="5">
        <v>238.65284829225899</v>
      </c>
      <c r="N1463" s="5">
        <v>-8.0747356414794904</v>
      </c>
      <c r="O1463" s="5">
        <v>2.18533429885137</v>
      </c>
      <c r="P1463" s="2" t="s">
        <v>2431</v>
      </c>
      <c r="Q1463" s="7">
        <v>229.03778076171901</v>
      </c>
      <c r="R1463" s="7">
        <v>78.2951764896344</v>
      </c>
    </row>
    <row r="1464" spans="1:18" x14ac:dyDescent="0.55000000000000004">
      <c r="A1464" s="2" t="s">
        <v>1004</v>
      </c>
      <c r="B1464" s="2" t="s">
        <v>1005</v>
      </c>
      <c r="C1464" s="2" t="s">
        <v>1189</v>
      </c>
      <c r="D1464" s="2" t="s">
        <v>21</v>
      </c>
      <c r="E1464" s="2">
        <v>28.71</v>
      </c>
      <c r="F1464" s="2">
        <v>943009216</v>
      </c>
      <c r="G1464" s="2">
        <v>488115000</v>
      </c>
      <c r="H1464" s="2">
        <v>49950000</v>
      </c>
      <c r="I1464" s="4">
        <v>76073000</v>
      </c>
      <c r="J1464" s="4">
        <v>776892224</v>
      </c>
      <c r="K1464" s="7">
        <f>IF(I1464&lt;&gt;0,J1464/I1464,1000)</f>
        <v>10.212456771784996</v>
      </c>
      <c r="L1464" s="2">
        <v>54924000</v>
      </c>
      <c r="M1464" s="5">
        <v>18.634011287864201</v>
      </c>
      <c r="N1464" s="5">
        <v>10.6234579086304</v>
      </c>
      <c r="O1464" s="5">
        <v>2.3002223920509199</v>
      </c>
      <c r="P1464" s="2" t="s">
        <v>2431</v>
      </c>
      <c r="Q1464" s="7">
        <v>37.284755706787102</v>
      </c>
      <c r="R1464" s="7">
        <v>98.250105670653397</v>
      </c>
    </row>
    <row r="1465" spans="1:18" x14ac:dyDescent="0.55000000000000004">
      <c r="A1465" s="2" t="s">
        <v>1004</v>
      </c>
      <c r="B1465" s="2" t="s">
        <v>1005</v>
      </c>
      <c r="C1465" s="2" t="s">
        <v>1194</v>
      </c>
      <c r="D1465" s="2" t="s">
        <v>21</v>
      </c>
      <c r="E1465" s="2">
        <v>28.71</v>
      </c>
      <c r="F1465" s="2">
        <v>943009216</v>
      </c>
      <c r="G1465" s="2">
        <v>488115000</v>
      </c>
      <c r="H1465" s="2">
        <v>49950000</v>
      </c>
      <c r="I1465" s="4">
        <v>76073000</v>
      </c>
      <c r="J1465" s="4">
        <v>737033664</v>
      </c>
      <c r="K1465" s="7">
        <f>IF(I1465&lt;&gt;0,J1465/I1465,1000)</f>
        <v>9.6885053041157843</v>
      </c>
      <c r="L1465" s="2">
        <v>54924000</v>
      </c>
      <c r="M1465" s="5">
        <v>18.634011287864201</v>
      </c>
      <c r="N1465" s="5">
        <v>10.6234579086304</v>
      </c>
      <c r="O1465" s="5">
        <v>2.3002223920509199</v>
      </c>
      <c r="P1465" s="2" t="s">
        <v>2431</v>
      </c>
      <c r="Q1465" s="7">
        <v>88.632644653320298</v>
      </c>
      <c r="R1465" s="7">
        <v>47.149624103973601</v>
      </c>
    </row>
    <row r="1466" spans="1:18" x14ac:dyDescent="0.55000000000000004">
      <c r="A1466" s="2" t="s">
        <v>1366</v>
      </c>
      <c r="B1466" s="2" t="s">
        <v>1367</v>
      </c>
      <c r="C1466" s="2" t="s">
        <v>1194</v>
      </c>
      <c r="D1466" s="2" t="s">
        <v>21</v>
      </c>
      <c r="E1466" s="2">
        <v>24.55</v>
      </c>
      <c r="F1466" s="2">
        <v>645735808</v>
      </c>
      <c r="G1466" s="2">
        <v>2411146048</v>
      </c>
      <c r="H1466" s="2">
        <v>67743000</v>
      </c>
      <c r="I1466" s="4">
        <v>75819000</v>
      </c>
      <c r="J1466" s="4">
        <v>608523008</v>
      </c>
      <c r="K1466" s="7">
        <f>IF(I1466&lt;&gt;0,J1466/I1466,1000)</f>
        <v>8.0259962278584531</v>
      </c>
      <c r="L1466" s="2">
        <v>-1559000</v>
      </c>
      <c r="M1466" s="5">
        <v>16.0457508102823</v>
      </c>
      <c r="N1466" s="5">
        <v>12.0845184326172</v>
      </c>
      <c r="O1466" s="5">
        <v>1.8356032242391001</v>
      </c>
      <c r="P1466" s="2" t="s">
        <v>2431</v>
      </c>
      <c r="Q1466" s="7">
        <v>89.084274291992202</v>
      </c>
      <c r="R1466" s="7">
        <v>96.653711327801105</v>
      </c>
    </row>
    <row r="1467" spans="1:18" x14ac:dyDescent="0.55000000000000004">
      <c r="A1467" s="2" t="s">
        <v>2336</v>
      </c>
      <c r="B1467" s="2" t="s">
        <v>2337</v>
      </c>
      <c r="C1467" s="2" t="s">
        <v>1194</v>
      </c>
      <c r="D1467" s="2" t="s">
        <v>100</v>
      </c>
      <c r="E1467" s="2">
        <v>13.39</v>
      </c>
      <c r="F1467" s="2">
        <v>818348736</v>
      </c>
      <c r="G1467" s="2">
        <v>121267000</v>
      </c>
      <c r="H1467" s="2">
        <v>29863000</v>
      </c>
      <c r="I1467" s="4">
        <v>75815000</v>
      </c>
      <c r="J1467" s="4">
        <v>1226870784</v>
      </c>
      <c r="K1467" s="7">
        <f>IF(I1467&lt;&gt;0,J1467/I1467,1000)</f>
        <v>16.18242806832421</v>
      </c>
      <c r="L1467" s="2">
        <v>-136597000</v>
      </c>
      <c r="M1467" s="5" t="s">
        <v>2431</v>
      </c>
      <c r="N1467" s="5">
        <v>-0.85663598775863603</v>
      </c>
      <c r="O1467" s="5">
        <v>1.39866194815448</v>
      </c>
      <c r="P1467" s="2">
        <v>0.69999998807907104</v>
      </c>
      <c r="Q1467" s="7">
        <v>226.90753173828099</v>
      </c>
      <c r="R1467" s="7">
        <v>17.859712738424999</v>
      </c>
    </row>
    <row r="1468" spans="1:18" x14ac:dyDescent="0.55000000000000004">
      <c r="A1468" s="2" t="s">
        <v>2354</v>
      </c>
      <c r="B1468" s="2" t="s">
        <v>2355</v>
      </c>
      <c r="C1468" s="2" t="s">
        <v>1194</v>
      </c>
      <c r="D1468" s="2" t="s">
        <v>12</v>
      </c>
      <c r="E1468" s="2">
        <v>3.52</v>
      </c>
      <c r="F1468" s="2">
        <v>242413280</v>
      </c>
      <c r="G1468" s="2">
        <v>1332100000</v>
      </c>
      <c r="H1468" s="2">
        <v>-15000000</v>
      </c>
      <c r="I1468" s="4">
        <v>75800000</v>
      </c>
      <c r="J1468" s="4">
        <v>809748992</v>
      </c>
      <c r="K1468" s="7">
        <f>IF(I1468&lt;&gt;0,J1468/I1468,1000)</f>
        <v>10.68270437994723</v>
      </c>
      <c r="L1468" s="2">
        <v>-49300000</v>
      </c>
      <c r="M1468" s="5" t="s">
        <v>2431</v>
      </c>
      <c r="N1468" s="5">
        <v>-39.706516265869098</v>
      </c>
      <c r="O1468" s="5">
        <v>2.0871603016355502</v>
      </c>
      <c r="P1468" s="2">
        <v>0.28000009059906</v>
      </c>
      <c r="Q1468" s="7">
        <v>38.832389831542997</v>
      </c>
      <c r="R1468" s="7">
        <v>98.284631175110107</v>
      </c>
    </row>
    <row r="1469" spans="1:18" x14ac:dyDescent="0.55000000000000004">
      <c r="A1469" s="2" t="s">
        <v>1529</v>
      </c>
      <c r="B1469" s="2" t="s">
        <v>1530</v>
      </c>
      <c r="C1469" s="2" t="s">
        <v>1194</v>
      </c>
      <c r="D1469" s="2" t="s">
        <v>100</v>
      </c>
      <c r="E1469" s="2">
        <v>12.36</v>
      </c>
      <c r="F1469" s="2">
        <v>727065408</v>
      </c>
      <c r="G1469" s="2">
        <v>163990000</v>
      </c>
      <c r="H1469" s="2">
        <v>12037000</v>
      </c>
      <c r="I1469" s="4">
        <v>75499000</v>
      </c>
      <c r="J1469" s="4">
        <v>1541637504</v>
      </c>
      <c r="K1469" s="7">
        <f>IF(I1469&lt;&gt;0,J1469/I1469,1000)</f>
        <v>20.419310242519767</v>
      </c>
      <c r="L1469" s="2">
        <v>-178529000</v>
      </c>
      <c r="M1469" s="5">
        <v>101.34553684484899</v>
      </c>
      <c r="N1469" s="5">
        <v>0.131663993000984</v>
      </c>
      <c r="O1469" s="5">
        <v>1.29233851326416</v>
      </c>
      <c r="P1469" s="2">
        <v>0.60000002384185802</v>
      </c>
      <c r="Q1469" s="7">
        <v>0</v>
      </c>
      <c r="R1469" s="7">
        <v>95.209685515365294</v>
      </c>
    </row>
    <row r="1470" spans="1:18" x14ac:dyDescent="0.55000000000000004">
      <c r="A1470" s="2" t="s">
        <v>1133</v>
      </c>
      <c r="B1470" s="2" t="s">
        <v>1134</v>
      </c>
      <c r="C1470" s="2" t="s">
        <v>1189</v>
      </c>
      <c r="D1470" s="2" t="s">
        <v>100</v>
      </c>
      <c r="E1470" s="2">
        <v>36.590000000000003</v>
      </c>
      <c r="F1470" s="2">
        <v>1737969536</v>
      </c>
      <c r="G1470" s="2">
        <v>214487000</v>
      </c>
      <c r="H1470" s="2">
        <v>19197000</v>
      </c>
      <c r="I1470" s="4">
        <v>75491000</v>
      </c>
      <c r="J1470" s="4">
        <v>2468237568</v>
      </c>
      <c r="K1470" s="7">
        <f>IF(I1470&lt;&gt;0,J1470/I1470,1000)</f>
        <v>32.695785828774291</v>
      </c>
      <c r="L1470" s="2">
        <v>-290757992</v>
      </c>
      <c r="M1470" s="5">
        <v>65.935056351356593</v>
      </c>
      <c r="N1470" s="5">
        <v>3.0853950977325399</v>
      </c>
      <c r="O1470" s="5">
        <v>1.7932103103813499</v>
      </c>
      <c r="P1470" s="2">
        <v>1.4400001764297501</v>
      </c>
      <c r="Q1470" s="7">
        <v>188.98233032226599</v>
      </c>
      <c r="R1470" s="7">
        <v>44.7366740378421</v>
      </c>
    </row>
    <row r="1471" spans="1:18" x14ac:dyDescent="0.55000000000000004">
      <c r="A1471" s="2" t="s">
        <v>1133</v>
      </c>
      <c r="B1471" s="2" t="s">
        <v>1134</v>
      </c>
      <c r="C1471" s="2" t="s">
        <v>1194</v>
      </c>
      <c r="D1471" s="2" t="s">
        <v>100</v>
      </c>
      <c r="E1471" s="2">
        <v>36.590000000000003</v>
      </c>
      <c r="F1471" s="2">
        <v>1737969536</v>
      </c>
      <c r="G1471" s="2">
        <v>214487000</v>
      </c>
      <c r="H1471" s="2">
        <v>19197000</v>
      </c>
      <c r="I1471" s="4">
        <v>75491000</v>
      </c>
      <c r="J1471" s="4">
        <v>1783632128</v>
      </c>
      <c r="K1471" s="7">
        <f>IF(I1471&lt;&gt;0,J1471/I1471,1000)</f>
        <v>23.627083069504973</v>
      </c>
      <c r="L1471" s="2">
        <v>-290757992</v>
      </c>
      <c r="M1471" s="5">
        <v>65.935056351356593</v>
      </c>
      <c r="N1471" s="5">
        <v>3.0853950977325399</v>
      </c>
      <c r="O1471" s="5">
        <v>1.7932103103813499</v>
      </c>
      <c r="P1471" s="2">
        <v>1.4400001764297501</v>
      </c>
      <c r="Q1471" s="7">
        <v>97.558418273925795</v>
      </c>
      <c r="R1471" s="7">
        <v>84.551575805032996</v>
      </c>
    </row>
    <row r="1472" spans="1:18" x14ac:dyDescent="0.55000000000000004">
      <c r="A1472" s="2" t="s">
        <v>904</v>
      </c>
      <c r="B1472" s="2" t="s">
        <v>905</v>
      </c>
      <c r="C1472" s="2" t="s">
        <v>1189</v>
      </c>
      <c r="D1472" s="2" t="s">
        <v>18</v>
      </c>
      <c r="E1472" s="2">
        <v>13.32</v>
      </c>
      <c r="F1472" s="2">
        <v>273468544</v>
      </c>
      <c r="G1472" s="2">
        <v>256989000</v>
      </c>
      <c r="H1472" s="2">
        <v>68506000</v>
      </c>
      <c r="I1472" s="4">
        <v>75468000</v>
      </c>
      <c r="J1472" s="4">
        <v>540665536</v>
      </c>
      <c r="K1472" s="7">
        <f>IF(I1472&lt;&gt;0,J1472/I1472,1000)</f>
        <v>7.1641693963004185</v>
      </c>
      <c r="L1472" s="2">
        <v>91659000</v>
      </c>
      <c r="M1472" s="5">
        <v>117.735447443285</v>
      </c>
      <c r="N1472" s="5">
        <v>9.7495193481445295</v>
      </c>
      <c r="O1472" s="5">
        <v>1.17494452317862</v>
      </c>
      <c r="P1472" s="2">
        <v>0.60000002384185802</v>
      </c>
      <c r="Q1472" s="7">
        <v>58.8896293640137</v>
      </c>
      <c r="R1472" s="7">
        <v>95.755342067284104</v>
      </c>
    </row>
    <row r="1473" spans="1:18" x14ac:dyDescent="0.55000000000000004">
      <c r="A1473" s="2" t="s">
        <v>904</v>
      </c>
      <c r="B1473" s="2" t="s">
        <v>905</v>
      </c>
      <c r="C1473" s="2" t="s">
        <v>1194</v>
      </c>
      <c r="D1473" s="2" t="s">
        <v>18</v>
      </c>
      <c r="E1473" s="2">
        <v>13.32</v>
      </c>
      <c r="F1473" s="2">
        <v>273468544</v>
      </c>
      <c r="G1473" s="2">
        <v>256989000</v>
      </c>
      <c r="H1473" s="2">
        <v>68506000</v>
      </c>
      <c r="I1473" s="4">
        <v>75468000</v>
      </c>
      <c r="J1473" s="4">
        <v>527897248</v>
      </c>
      <c r="K1473" s="7">
        <f>IF(I1473&lt;&gt;0,J1473/I1473,1000)</f>
        <v>6.9949812900832145</v>
      </c>
      <c r="L1473" s="2">
        <v>91659000</v>
      </c>
      <c r="M1473" s="5">
        <v>117.735447443285</v>
      </c>
      <c r="N1473" s="5">
        <v>9.7495193481445295</v>
      </c>
      <c r="O1473" s="5">
        <v>1.17494452317862</v>
      </c>
      <c r="P1473" s="2">
        <v>0.60000002384185802</v>
      </c>
      <c r="Q1473" s="7">
        <v>78.095275878906307</v>
      </c>
      <c r="R1473" s="7">
        <v>88.473583829147302</v>
      </c>
    </row>
    <row r="1474" spans="1:18" x14ac:dyDescent="0.55000000000000004">
      <c r="A1474" s="2" t="s">
        <v>744</v>
      </c>
      <c r="B1474" s="2" t="s">
        <v>745</v>
      </c>
      <c r="C1474" s="2" t="s">
        <v>1189</v>
      </c>
      <c r="D1474" s="2" t="s">
        <v>33</v>
      </c>
      <c r="E1474" s="2">
        <v>22.39</v>
      </c>
      <c r="F1474" s="2">
        <v>1219616256</v>
      </c>
      <c r="G1474" s="2">
        <v>344970000</v>
      </c>
      <c r="H1474" s="2">
        <v>62965000</v>
      </c>
      <c r="I1474" s="4">
        <v>75394000</v>
      </c>
      <c r="J1474" s="4">
        <v>1184718256</v>
      </c>
      <c r="K1474" s="7">
        <f>IF(I1474&lt;&gt;0,J1474/I1474,1000)</f>
        <v>15.713694140117251</v>
      </c>
      <c r="L1474" s="2">
        <v>37692000</v>
      </c>
      <c r="M1474" s="5">
        <v>30.528930449324701</v>
      </c>
      <c r="N1474" s="5">
        <v>24.278169631958001</v>
      </c>
      <c r="O1474" s="5">
        <v>6.8104597004949996</v>
      </c>
      <c r="P1474" s="2">
        <v>0.18000000715255701</v>
      </c>
      <c r="Q1474" s="7" t="s">
        <v>2431</v>
      </c>
      <c r="R1474" s="7">
        <v>89.862821846781003</v>
      </c>
    </row>
    <row r="1475" spans="1:18" x14ac:dyDescent="0.55000000000000004">
      <c r="A1475" s="2" t="s">
        <v>744</v>
      </c>
      <c r="B1475" s="2" t="s">
        <v>745</v>
      </c>
      <c r="C1475" s="2" t="s">
        <v>1194</v>
      </c>
      <c r="D1475" s="2" t="s">
        <v>33</v>
      </c>
      <c r="E1475" s="2">
        <v>22.39</v>
      </c>
      <c r="F1475" s="2">
        <v>1219616256</v>
      </c>
      <c r="G1475" s="2">
        <v>344970000</v>
      </c>
      <c r="H1475" s="2">
        <v>62965000</v>
      </c>
      <c r="I1475" s="4">
        <v>75394000</v>
      </c>
      <c r="J1475" s="4">
        <v>1144802816</v>
      </c>
      <c r="K1475" s="7">
        <f>IF(I1475&lt;&gt;0,J1475/I1475,1000)</f>
        <v>15.184269517468234</v>
      </c>
      <c r="L1475" s="2">
        <v>37692000</v>
      </c>
      <c r="M1475" s="5">
        <v>30.528930449324701</v>
      </c>
      <c r="N1475" s="5">
        <v>24.278169631958001</v>
      </c>
      <c r="O1475" s="5">
        <v>6.8104597004949996</v>
      </c>
      <c r="P1475" s="2">
        <v>0.18000000715255701</v>
      </c>
      <c r="Q1475" s="7">
        <v>72.239044189453097</v>
      </c>
      <c r="R1475" s="7">
        <v>85.034325759329207</v>
      </c>
    </row>
    <row r="1476" spans="1:18" x14ac:dyDescent="0.55000000000000004">
      <c r="A1476" s="2" t="s">
        <v>194</v>
      </c>
      <c r="B1476" s="2" t="s">
        <v>195</v>
      </c>
      <c r="C1476" s="2" t="s">
        <v>1189</v>
      </c>
      <c r="D1476" s="2" t="s">
        <v>33</v>
      </c>
      <c r="E1476" s="2">
        <v>42.37</v>
      </c>
      <c r="F1476" s="2">
        <v>1227150720</v>
      </c>
      <c r="G1476" s="2">
        <v>901654992</v>
      </c>
      <c r="H1476" s="2">
        <v>48125000</v>
      </c>
      <c r="I1476" s="4">
        <v>75243000</v>
      </c>
      <c r="J1476" s="4">
        <v>1217132720</v>
      </c>
      <c r="K1476" s="7">
        <f>IF(I1476&lt;&gt;0,J1476/I1476,1000)</f>
        <v>16.176025942612601</v>
      </c>
      <c r="L1476" s="2">
        <v>10396000</v>
      </c>
      <c r="M1476" s="5">
        <v>27.874999373808102</v>
      </c>
      <c r="N1476" s="5">
        <v>11.5130052566528</v>
      </c>
      <c r="O1476" s="5">
        <v>3.3494480382113698</v>
      </c>
      <c r="P1476" s="2">
        <v>0.40000000596046398</v>
      </c>
      <c r="Q1476" s="7">
        <v>88.297599792480497</v>
      </c>
      <c r="R1476" s="7">
        <v>97.087054624067505</v>
      </c>
    </row>
    <row r="1477" spans="1:18" x14ac:dyDescent="0.55000000000000004">
      <c r="A1477" s="2" t="s">
        <v>194</v>
      </c>
      <c r="B1477" s="2" t="s">
        <v>195</v>
      </c>
      <c r="C1477" s="2" t="s">
        <v>1194</v>
      </c>
      <c r="D1477" s="2" t="s">
        <v>33</v>
      </c>
      <c r="E1477" s="2">
        <v>42.37</v>
      </c>
      <c r="F1477" s="2">
        <v>1227150720</v>
      </c>
      <c r="G1477" s="2">
        <v>901654992</v>
      </c>
      <c r="H1477" s="2">
        <v>48125000</v>
      </c>
      <c r="I1477" s="4">
        <v>75243000</v>
      </c>
      <c r="J1477" s="4">
        <v>972002432</v>
      </c>
      <c r="K1477" s="7">
        <f>IF(I1477&lt;&gt;0,J1477/I1477,1000)</f>
        <v>12.918177531464721</v>
      </c>
      <c r="L1477" s="2">
        <v>10396000</v>
      </c>
      <c r="M1477" s="5">
        <v>27.874999373808102</v>
      </c>
      <c r="N1477" s="5">
        <v>11.5130052566528</v>
      </c>
      <c r="O1477" s="5">
        <v>3.3494480382113698</v>
      </c>
      <c r="P1477" s="2">
        <v>0.40000000596046398</v>
      </c>
      <c r="Q1477" s="7">
        <v>0</v>
      </c>
      <c r="R1477" s="7">
        <v>53.168097354253497</v>
      </c>
    </row>
    <row r="1478" spans="1:18" x14ac:dyDescent="0.55000000000000004">
      <c r="A1478" s="2" t="s">
        <v>855</v>
      </c>
      <c r="B1478" s="2" t="s">
        <v>814</v>
      </c>
      <c r="C1478" s="2" t="s">
        <v>1194</v>
      </c>
      <c r="D1478" s="2" t="s">
        <v>15</v>
      </c>
      <c r="E1478" s="2">
        <v>19.63</v>
      </c>
      <c r="F1478" s="2">
        <v>650049344</v>
      </c>
      <c r="G1478" s="2">
        <v>213671000</v>
      </c>
      <c r="H1478" s="2">
        <v>62944000</v>
      </c>
      <c r="I1478" s="4">
        <v>75227000</v>
      </c>
      <c r="J1478" s="4">
        <v>290569152</v>
      </c>
      <c r="K1478" s="7">
        <f>IF(I1478&lt;&gt;0,J1478/I1478,1000)</f>
        <v>3.8625646642827709</v>
      </c>
      <c r="L1478" s="2">
        <v>38566000</v>
      </c>
      <c r="M1478" s="5">
        <v>18.003211025373201</v>
      </c>
      <c r="N1478" s="5">
        <v>29.4426593780518</v>
      </c>
      <c r="O1478" s="5">
        <v>4.51312296623788</v>
      </c>
      <c r="P1478" s="2">
        <v>0.60000002384185802</v>
      </c>
      <c r="Q1478" s="7">
        <v>212.165115356445</v>
      </c>
      <c r="R1478" s="7">
        <v>96.613571100715305</v>
      </c>
    </row>
    <row r="1479" spans="1:18" x14ac:dyDescent="0.55000000000000004">
      <c r="A1479" s="2" t="s">
        <v>2665</v>
      </c>
      <c r="B1479" s="2" t="s">
        <v>2666</v>
      </c>
      <c r="C1479" s="2" t="s">
        <v>1189</v>
      </c>
      <c r="D1479" s="2" t="s">
        <v>18</v>
      </c>
      <c r="E1479" s="2">
        <v>16.57</v>
      </c>
      <c r="F1479" s="2">
        <v>781451584</v>
      </c>
      <c r="G1479" s="2">
        <v>442955000</v>
      </c>
      <c r="H1479" s="2">
        <v>17984000</v>
      </c>
      <c r="I1479" s="4">
        <v>75202000</v>
      </c>
      <c r="J1479" s="4">
        <v>-306318400</v>
      </c>
      <c r="K1479" s="7">
        <f>IF(I1479&lt;&gt;0,J1479/I1479,1000)</f>
        <v>-4.0732746469508792</v>
      </c>
      <c r="L1479" s="2">
        <v>-48818000</v>
      </c>
      <c r="M1479" s="5">
        <v>446.06562892153897</v>
      </c>
      <c r="N1479" s="5">
        <v>1.6869360208511399</v>
      </c>
      <c r="O1479" s="5">
        <v>2.9144802073410401</v>
      </c>
      <c r="P1479" s="2">
        <v>2.4000000953674299</v>
      </c>
      <c r="Q1479" s="7">
        <v>0</v>
      </c>
      <c r="R1479" s="7">
        <v>12.7079633334736</v>
      </c>
    </row>
    <row r="1480" spans="1:18" x14ac:dyDescent="0.55000000000000004">
      <c r="A1480" s="2" t="s">
        <v>2665</v>
      </c>
      <c r="B1480" s="2" t="s">
        <v>2666</v>
      </c>
      <c r="C1480" s="2" t="s">
        <v>1194</v>
      </c>
      <c r="D1480" s="2" t="s">
        <v>18</v>
      </c>
      <c r="E1480" s="2">
        <v>16.57</v>
      </c>
      <c r="F1480" s="2">
        <v>781451584</v>
      </c>
      <c r="G1480" s="2">
        <v>442955000</v>
      </c>
      <c r="H1480" s="2">
        <v>17984000</v>
      </c>
      <c r="I1480" s="4">
        <v>75202000</v>
      </c>
      <c r="J1480" s="4">
        <v>-362351744</v>
      </c>
      <c r="K1480" s="7">
        <f>IF(I1480&lt;&gt;0,J1480/I1480,1000)</f>
        <v>-4.818379085662615</v>
      </c>
      <c r="L1480" s="2">
        <v>-48818000</v>
      </c>
      <c r="M1480" s="5">
        <v>446.06562892153897</v>
      </c>
      <c r="N1480" s="5">
        <v>1.6869360208511399</v>
      </c>
      <c r="O1480" s="5">
        <v>2.9144802073410401</v>
      </c>
      <c r="P1480" s="2">
        <v>2.4000000953674299</v>
      </c>
      <c r="Q1480" s="7">
        <v>115.07756805419901</v>
      </c>
      <c r="R1480" s="7">
        <v>98.138880171087393</v>
      </c>
    </row>
    <row r="1481" spans="1:18" x14ac:dyDescent="0.55000000000000004">
      <c r="A1481" s="2" t="s">
        <v>1659</v>
      </c>
      <c r="B1481" s="2" t="s">
        <v>1660</v>
      </c>
      <c r="C1481" s="2" t="s">
        <v>1194</v>
      </c>
      <c r="D1481" s="2" t="s">
        <v>33</v>
      </c>
      <c r="E1481" s="2">
        <v>9.1199999999999992</v>
      </c>
      <c r="F1481" s="2">
        <v>354379456</v>
      </c>
      <c r="G1481" s="2">
        <v>1316156992</v>
      </c>
      <c r="H1481" s="2">
        <v>42530000</v>
      </c>
      <c r="I1481" s="4">
        <v>74883000</v>
      </c>
      <c r="J1481" s="4">
        <v>500383328</v>
      </c>
      <c r="K1481" s="7">
        <f>IF(I1481&lt;&gt;0,J1481/I1481,1000)</f>
        <v>6.6822019416957117</v>
      </c>
      <c r="L1481" s="2">
        <v>9904000</v>
      </c>
      <c r="M1481" s="5">
        <v>10.2132806075975</v>
      </c>
      <c r="N1481" s="5">
        <v>7.5168647766113299</v>
      </c>
      <c r="O1481" s="5">
        <v>0.79820745369330504</v>
      </c>
      <c r="P1481" s="2">
        <v>0.20000000298023199</v>
      </c>
      <c r="Q1481" s="7">
        <v>0</v>
      </c>
      <c r="R1481" s="7">
        <v>80.911805158394301</v>
      </c>
    </row>
    <row r="1482" spans="1:18" x14ac:dyDescent="0.55000000000000004">
      <c r="A1482" s="2" t="s">
        <v>1484</v>
      </c>
      <c r="B1482" s="2" t="s">
        <v>1485</v>
      </c>
      <c r="C1482" s="2" t="s">
        <v>1194</v>
      </c>
      <c r="D1482" s="2" t="s">
        <v>15</v>
      </c>
      <c r="E1482" s="2">
        <v>6.48</v>
      </c>
      <c r="F1482" s="2">
        <v>568967424</v>
      </c>
      <c r="G1482" s="2">
        <v>236869000</v>
      </c>
      <c r="H1482" s="2">
        <v>60106000</v>
      </c>
      <c r="I1482" s="4">
        <v>74474000</v>
      </c>
      <c r="J1482" s="4">
        <v>856864704</v>
      </c>
      <c r="K1482" s="7">
        <f>IF(I1482&lt;&gt;0,J1482/I1482,1000)</f>
        <v>11.50555501248758</v>
      </c>
      <c r="L1482" s="2">
        <v>39883000</v>
      </c>
      <c r="M1482" s="5">
        <v>18.560580853636299</v>
      </c>
      <c r="N1482" s="5" t="s">
        <v>2431</v>
      </c>
      <c r="O1482" s="5">
        <v>3.8333578744150998</v>
      </c>
      <c r="P1482" s="2">
        <v>0.10000000149011599</v>
      </c>
      <c r="Q1482" s="7">
        <v>1.7899470329284699</v>
      </c>
      <c r="R1482" s="7">
        <v>75.362217354904701</v>
      </c>
    </row>
    <row r="1483" spans="1:18" x14ac:dyDescent="0.55000000000000004">
      <c r="A1483" s="2" t="s">
        <v>514</v>
      </c>
      <c r="B1483" s="2" t="s">
        <v>515</v>
      </c>
      <c r="C1483" s="2" t="s">
        <v>1189</v>
      </c>
      <c r="D1483" s="2" t="s">
        <v>33</v>
      </c>
      <c r="E1483" s="2">
        <v>39.31</v>
      </c>
      <c r="F1483" s="2">
        <v>901326656</v>
      </c>
      <c r="G1483" s="2">
        <v>959946976</v>
      </c>
      <c r="H1483" s="2">
        <v>50340000</v>
      </c>
      <c r="I1483" s="4">
        <v>74384000</v>
      </c>
      <c r="J1483" s="4">
        <v>890136656</v>
      </c>
      <c r="K1483" s="7">
        <f>IF(I1483&lt;&gt;0,J1483/I1483,1000)</f>
        <v>11.966775865777587</v>
      </c>
      <c r="L1483" s="2">
        <v>-12002000</v>
      </c>
      <c r="M1483" s="5">
        <v>26.847242865628001</v>
      </c>
      <c r="N1483" s="5">
        <v>5.8803157806396502</v>
      </c>
      <c r="O1483" s="5">
        <v>1.5178759389802401</v>
      </c>
      <c r="P1483" s="2">
        <v>0.40000000596046398</v>
      </c>
      <c r="Q1483" s="7">
        <v>140.11944580078099</v>
      </c>
      <c r="R1483" s="7">
        <v>99.2446502567159</v>
      </c>
    </row>
    <row r="1484" spans="1:18" x14ac:dyDescent="0.55000000000000004">
      <c r="A1484" s="2" t="s">
        <v>514</v>
      </c>
      <c r="B1484" s="2" t="s">
        <v>515</v>
      </c>
      <c r="C1484" s="2" t="s">
        <v>1194</v>
      </c>
      <c r="D1484" s="2" t="s">
        <v>33</v>
      </c>
      <c r="E1484" s="2">
        <v>39.31</v>
      </c>
      <c r="F1484" s="2">
        <v>901326656</v>
      </c>
      <c r="G1484" s="2">
        <v>959946976</v>
      </c>
      <c r="H1484" s="2">
        <v>50340000</v>
      </c>
      <c r="I1484" s="4">
        <v>74384000</v>
      </c>
      <c r="J1484" s="4">
        <v>833938176</v>
      </c>
      <c r="K1484" s="7">
        <f>IF(I1484&lt;&gt;0,J1484/I1484,1000)</f>
        <v>11.211257474725748</v>
      </c>
      <c r="L1484" s="2">
        <v>-12002000</v>
      </c>
      <c r="M1484" s="5">
        <v>26.847242865628001</v>
      </c>
      <c r="N1484" s="5">
        <v>5.8803157806396502</v>
      </c>
      <c r="O1484" s="5">
        <v>1.5178759389802401</v>
      </c>
      <c r="P1484" s="2">
        <v>0.40000000596046398</v>
      </c>
      <c r="Q1484" s="7">
        <v>12.472038269043001</v>
      </c>
      <c r="R1484" s="7">
        <v>93.675039675443102</v>
      </c>
    </row>
    <row r="1485" spans="1:18" x14ac:dyDescent="0.55000000000000004">
      <c r="A1485" s="2" t="s">
        <v>2944</v>
      </c>
      <c r="B1485" s="2" t="s">
        <v>2945</v>
      </c>
      <c r="C1485" s="2" t="s">
        <v>1189</v>
      </c>
      <c r="D1485" s="2" t="s">
        <v>106</v>
      </c>
      <c r="E1485" s="2">
        <v>12.54</v>
      </c>
      <c r="F1485" s="2">
        <v>1064540096</v>
      </c>
      <c r="G1485" s="2">
        <v>102081000</v>
      </c>
      <c r="H1485" s="2">
        <v>41326000</v>
      </c>
      <c r="I1485" s="4">
        <v>74284000</v>
      </c>
      <c r="J1485" s="4">
        <v>1066787096</v>
      </c>
      <c r="K1485" s="7">
        <f>IF(I1485&lt;&gt;0,J1485/I1485,1000)</f>
        <v>14.360926929082979</v>
      </c>
      <c r="L1485" s="2">
        <v>-80697000</v>
      </c>
      <c r="M1485" s="5">
        <v>36.104409078203602</v>
      </c>
      <c r="N1485" s="5">
        <v>11.9052629470825</v>
      </c>
      <c r="O1485" s="5">
        <v>3.4747534779198102</v>
      </c>
      <c r="P1485" s="2" t="s">
        <v>2431</v>
      </c>
      <c r="Q1485" s="7">
        <v>42.188819885253899</v>
      </c>
      <c r="R1485" s="7">
        <v>60.763614836751501</v>
      </c>
    </row>
    <row r="1486" spans="1:18" x14ac:dyDescent="0.55000000000000004">
      <c r="A1486" s="2" t="s">
        <v>2944</v>
      </c>
      <c r="B1486" s="2" t="s">
        <v>2945</v>
      </c>
      <c r="C1486" s="2" t="s">
        <v>1194</v>
      </c>
      <c r="D1486" s="2" t="s">
        <v>106</v>
      </c>
      <c r="E1486" s="2">
        <v>12.54</v>
      </c>
      <c r="F1486" s="2">
        <v>1064540096</v>
      </c>
      <c r="G1486" s="2">
        <v>102081000</v>
      </c>
      <c r="H1486" s="2">
        <v>41326000</v>
      </c>
      <c r="I1486" s="4">
        <v>74284000</v>
      </c>
      <c r="J1486" s="4">
        <v>1052114624</v>
      </c>
      <c r="K1486" s="7">
        <f>IF(I1486&lt;&gt;0,J1486/I1486,1000)</f>
        <v>14.163408324807495</v>
      </c>
      <c r="L1486" s="2">
        <v>-80697000</v>
      </c>
      <c r="M1486" s="5">
        <v>36.104409078203602</v>
      </c>
      <c r="N1486" s="5">
        <v>11.9052629470825</v>
      </c>
      <c r="O1486" s="5">
        <v>3.4747534779198102</v>
      </c>
      <c r="P1486" s="2" t="s">
        <v>2431</v>
      </c>
      <c r="Q1486" s="7">
        <v>0</v>
      </c>
      <c r="R1486" s="7">
        <v>77.029109558329694</v>
      </c>
    </row>
    <row r="1487" spans="1:18" x14ac:dyDescent="0.55000000000000004">
      <c r="A1487" s="2" t="s">
        <v>3485</v>
      </c>
      <c r="B1487" s="2" t="s">
        <v>2365</v>
      </c>
      <c r="C1487" s="2" t="s">
        <v>1194</v>
      </c>
      <c r="D1487" s="2" t="s">
        <v>6</v>
      </c>
      <c r="E1487" s="2">
        <v>15.73</v>
      </c>
      <c r="F1487" s="2">
        <v>270505408</v>
      </c>
      <c r="G1487" s="2">
        <v>815498000</v>
      </c>
      <c r="H1487" s="2">
        <v>41224000</v>
      </c>
      <c r="I1487" s="4">
        <v>74252000</v>
      </c>
      <c r="J1487" s="4">
        <v>399522208</v>
      </c>
      <c r="K1487" s="7">
        <f>IF(I1487&lt;&gt;0,J1487/I1487,1000)</f>
        <v>5.3806255454398535</v>
      </c>
      <c r="L1487" s="2">
        <v>-108323000</v>
      </c>
      <c r="M1487" s="5">
        <v>10.6825124485161</v>
      </c>
      <c r="N1487" s="5">
        <v>20.5792121887207</v>
      </c>
      <c r="O1487" s="5">
        <v>1.7822596330473499</v>
      </c>
      <c r="P1487" s="2" t="s">
        <v>2431</v>
      </c>
      <c r="Q1487" s="7">
        <v>108.760360717773</v>
      </c>
      <c r="R1487" s="7">
        <v>97.266416831194107</v>
      </c>
    </row>
    <row r="1488" spans="1:18" x14ac:dyDescent="0.55000000000000004">
      <c r="A1488" s="2" t="s">
        <v>2235</v>
      </c>
      <c r="B1488" s="2" t="s">
        <v>2236</v>
      </c>
      <c r="C1488" s="2" t="s">
        <v>1194</v>
      </c>
      <c r="D1488" s="2" t="s">
        <v>33</v>
      </c>
      <c r="E1488" s="2">
        <v>21.43</v>
      </c>
      <c r="F1488" s="2">
        <v>477516704</v>
      </c>
      <c r="G1488" s="2">
        <v>276454000</v>
      </c>
      <c r="H1488" s="2">
        <v>64245000</v>
      </c>
      <c r="I1488" s="4">
        <v>74182000</v>
      </c>
      <c r="J1488" s="4">
        <v>477928512</v>
      </c>
      <c r="K1488" s="7">
        <f>IF(I1488&lt;&gt;0,J1488/I1488,1000)</f>
        <v>6.4426479739020248</v>
      </c>
      <c r="L1488" s="2">
        <v>36499000</v>
      </c>
      <c r="M1488" s="5">
        <v>13.410412750770201</v>
      </c>
      <c r="N1488" s="5">
        <v>22.174537658691399</v>
      </c>
      <c r="O1488" s="5">
        <v>2.8147004855177</v>
      </c>
      <c r="P1488" s="2">
        <v>0.87000000476837203</v>
      </c>
      <c r="Q1488" s="7">
        <v>29.625867843627901</v>
      </c>
      <c r="R1488" s="7">
        <v>89.930281366698907</v>
      </c>
    </row>
    <row r="1489" spans="1:18" x14ac:dyDescent="0.55000000000000004">
      <c r="A1489" s="2" t="s">
        <v>3486</v>
      </c>
      <c r="B1489" s="2" t="s">
        <v>3014</v>
      </c>
      <c r="C1489" s="2" t="s">
        <v>1194</v>
      </c>
      <c r="D1489" s="2" t="s">
        <v>18</v>
      </c>
      <c r="E1489" s="2">
        <v>15.675000000000001</v>
      </c>
      <c r="F1489" s="2">
        <v>2092502016</v>
      </c>
      <c r="G1489" s="2">
        <v>177328000</v>
      </c>
      <c r="H1489" s="2">
        <v>73345000</v>
      </c>
      <c r="I1489" s="4">
        <v>74135000</v>
      </c>
      <c r="J1489" s="4">
        <v>2204182528</v>
      </c>
      <c r="K1489" s="7">
        <f>IF(I1489&lt;&gt;0,J1489/I1489,1000)</f>
        <v>29.732009550145005</v>
      </c>
      <c r="L1489" s="2">
        <v>69386000</v>
      </c>
      <c r="M1489" s="5">
        <v>30.972508296984799</v>
      </c>
      <c r="N1489" s="5">
        <v>51.143875122070298</v>
      </c>
      <c r="O1489" s="5">
        <v>11.866074100384701</v>
      </c>
      <c r="P1489" s="2">
        <v>0.31999999284744302</v>
      </c>
      <c r="Q1489" s="7">
        <v>0</v>
      </c>
      <c r="R1489" s="7">
        <v>89.987597424339796</v>
      </c>
    </row>
    <row r="1490" spans="1:18" x14ac:dyDescent="0.55000000000000004">
      <c r="A1490" s="2" t="s">
        <v>2823</v>
      </c>
      <c r="B1490" s="2" t="s">
        <v>1789</v>
      </c>
      <c r="C1490" s="2" t="s">
        <v>1194</v>
      </c>
      <c r="D1490" s="2" t="s">
        <v>21</v>
      </c>
      <c r="E1490" s="2">
        <v>27.75</v>
      </c>
      <c r="F1490" s="2">
        <v>1267327360</v>
      </c>
      <c r="G1490" s="2">
        <v>184336000</v>
      </c>
      <c r="H1490" s="2">
        <v>60966000</v>
      </c>
      <c r="I1490" s="4">
        <v>74013000</v>
      </c>
      <c r="J1490" s="4">
        <v>1337802752</v>
      </c>
      <c r="K1490" s="7">
        <f>IF(I1490&lt;&gt;0,J1490/I1490,1000)</f>
        <v>18.075240187534622</v>
      </c>
      <c r="L1490" s="2">
        <v>36464000</v>
      </c>
      <c r="M1490" s="5">
        <v>14.9193547239661</v>
      </c>
      <c r="N1490" s="5">
        <v>21.593336105346701</v>
      </c>
      <c r="O1490" s="5">
        <v>2.97229901193323</v>
      </c>
      <c r="P1490" s="2" t="s">
        <v>2431</v>
      </c>
      <c r="Q1490" s="7">
        <v>68.037513732910199</v>
      </c>
      <c r="R1490" s="7">
        <v>75.392258851875397</v>
      </c>
    </row>
    <row r="1491" spans="1:18" x14ac:dyDescent="0.55000000000000004">
      <c r="A1491" s="2" t="s">
        <v>132</v>
      </c>
      <c r="B1491" s="2" t="s">
        <v>133</v>
      </c>
      <c r="C1491" s="2" t="s">
        <v>1189</v>
      </c>
      <c r="D1491" s="2" t="s">
        <v>33</v>
      </c>
      <c r="E1491" s="2">
        <v>32.86</v>
      </c>
      <c r="F1491" s="2">
        <v>956893952</v>
      </c>
      <c r="G1491" s="2">
        <v>976900000</v>
      </c>
      <c r="H1491" s="2">
        <v>48700000</v>
      </c>
      <c r="I1491" s="4">
        <v>73600000</v>
      </c>
      <c r="J1491" s="4">
        <v>1060893952</v>
      </c>
      <c r="K1491" s="7">
        <f>IF(I1491&lt;&gt;0,J1491/I1491,1000)</f>
        <v>14.41432</v>
      </c>
      <c r="L1491" s="2">
        <v>27500000</v>
      </c>
      <c r="M1491" s="5">
        <v>23.917803740330601</v>
      </c>
      <c r="N1491" s="5">
        <v>21.581670761108398</v>
      </c>
      <c r="O1491" s="5">
        <v>6.30364886238723</v>
      </c>
      <c r="P1491" s="2">
        <v>0.36000001430511502</v>
      </c>
      <c r="Q1491" s="7">
        <v>4.6016812324523899</v>
      </c>
      <c r="R1491" s="7">
        <v>56.105162255986798</v>
      </c>
    </row>
    <row r="1492" spans="1:18" x14ac:dyDescent="0.55000000000000004">
      <c r="A1492" s="2" t="s">
        <v>132</v>
      </c>
      <c r="B1492" s="2" t="s">
        <v>133</v>
      </c>
      <c r="C1492" s="2" t="s">
        <v>1194</v>
      </c>
      <c r="D1492" s="2" t="s">
        <v>33</v>
      </c>
      <c r="E1492" s="2">
        <v>32.86</v>
      </c>
      <c r="F1492" s="2">
        <v>956893952</v>
      </c>
      <c r="G1492" s="2">
        <v>976900000</v>
      </c>
      <c r="H1492" s="2">
        <v>48700000</v>
      </c>
      <c r="I1492" s="4">
        <v>73600000</v>
      </c>
      <c r="J1492" s="4">
        <v>920956416</v>
      </c>
      <c r="K1492" s="7">
        <f>IF(I1492&lt;&gt;0,J1492/I1492,1000)</f>
        <v>12.512994782608695</v>
      </c>
      <c r="L1492" s="2">
        <v>27500000</v>
      </c>
      <c r="M1492" s="5">
        <v>23.917803740330601</v>
      </c>
      <c r="N1492" s="5">
        <v>21.581670761108398</v>
      </c>
      <c r="O1492" s="5">
        <v>6.30364886238723</v>
      </c>
      <c r="P1492" s="2">
        <v>0.36000001430511502</v>
      </c>
      <c r="Q1492" s="7">
        <v>141.253494262695</v>
      </c>
      <c r="R1492" s="7">
        <v>84.339068038948994</v>
      </c>
    </row>
    <row r="1493" spans="1:18" x14ac:dyDescent="0.55000000000000004">
      <c r="A1493" s="2" t="s">
        <v>1957</v>
      </c>
      <c r="B1493" s="2" t="s">
        <v>1958</v>
      </c>
      <c r="C1493" s="2" t="s">
        <v>1194</v>
      </c>
      <c r="D1493" s="2" t="s">
        <v>6</v>
      </c>
      <c r="E1493" s="2">
        <v>46.21</v>
      </c>
      <c r="F1493" s="2">
        <v>626858880</v>
      </c>
      <c r="G1493" s="2">
        <v>866640000</v>
      </c>
      <c r="H1493" s="2">
        <v>49286000</v>
      </c>
      <c r="I1493" s="4">
        <v>73445000</v>
      </c>
      <c r="J1493" s="4">
        <v>739486336</v>
      </c>
      <c r="K1493" s="7">
        <f>IF(I1493&lt;&gt;0,J1493/I1493,1000)</f>
        <v>10.068572891279189</v>
      </c>
      <c r="L1493" s="2">
        <v>32364000</v>
      </c>
      <c r="M1493" s="5">
        <v>16.386524539602199</v>
      </c>
      <c r="N1493" s="5">
        <v>10.4301700592041</v>
      </c>
      <c r="O1493" s="5">
        <v>1.6176962085343201</v>
      </c>
      <c r="P1493" s="2" t="s">
        <v>2431</v>
      </c>
      <c r="Q1493" s="7">
        <v>610.39099121093795</v>
      </c>
      <c r="R1493" s="7">
        <v>98.736558303079704</v>
      </c>
    </row>
    <row r="1494" spans="1:18" x14ac:dyDescent="0.55000000000000004">
      <c r="A1494" s="2" t="s">
        <v>3487</v>
      </c>
      <c r="B1494" s="2" t="s">
        <v>3488</v>
      </c>
      <c r="C1494" s="2" t="s">
        <v>1194</v>
      </c>
      <c r="D1494" s="2" t="s">
        <v>6</v>
      </c>
      <c r="E1494" s="2">
        <v>13.15</v>
      </c>
      <c r="F1494" s="2">
        <v>298976416</v>
      </c>
      <c r="G1494" s="2">
        <v>2421562112</v>
      </c>
      <c r="H1494" s="2">
        <v>61075000</v>
      </c>
      <c r="I1494" s="4">
        <v>73081000</v>
      </c>
      <c r="J1494" s="4">
        <v>553967488</v>
      </c>
      <c r="K1494" s="7">
        <f>IF(I1494&lt;&gt;0,J1494/I1494,1000)</f>
        <v>7.5801848360038857</v>
      </c>
      <c r="L1494" s="2">
        <v>-65072000</v>
      </c>
      <c r="M1494" s="5">
        <v>8.7525862177039198</v>
      </c>
      <c r="N1494" s="5">
        <v>6.1477961540222203</v>
      </c>
      <c r="O1494" s="5">
        <v>0.50692862832327901</v>
      </c>
      <c r="P1494" s="2" t="s">
        <v>2431</v>
      </c>
      <c r="Q1494" s="7">
        <v>55.518585205078097</v>
      </c>
      <c r="R1494" s="7">
        <v>94.382225330085603</v>
      </c>
    </row>
    <row r="1495" spans="1:18" x14ac:dyDescent="0.55000000000000004">
      <c r="A1495" s="2" t="s">
        <v>1360</v>
      </c>
      <c r="B1495" s="2" t="s">
        <v>1361</v>
      </c>
      <c r="C1495" s="2" t="s">
        <v>1194</v>
      </c>
      <c r="D1495" s="2" t="s">
        <v>33</v>
      </c>
      <c r="E1495" s="2">
        <v>28.04</v>
      </c>
      <c r="F1495" s="2">
        <v>559727552</v>
      </c>
      <c r="G1495" s="2">
        <v>595470016</v>
      </c>
      <c r="H1495" s="2">
        <v>57769000</v>
      </c>
      <c r="I1495" s="4">
        <v>73010000</v>
      </c>
      <c r="J1495" s="4">
        <v>548653760</v>
      </c>
      <c r="K1495" s="7">
        <f>IF(I1495&lt;&gt;0,J1495/I1495,1000)</f>
        <v>7.5147755102040819</v>
      </c>
      <c r="L1495" s="2">
        <v>20139000</v>
      </c>
      <c r="M1495" s="5">
        <v>16.052403582491099</v>
      </c>
      <c r="N1495" s="5">
        <v>11.9769802093506</v>
      </c>
      <c r="O1495" s="5">
        <v>1.8490723687872199</v>
      </c>
      <c r="P1495" s="2">
        <v>0.15999999642372101</v>
      </c>
      <c r="Q1495" s="7">
        <v>12.0903873443604</v>
      </c>
      <c r="R1495" s="7">
        <v>95.581870098109903</v>
      </c>
    </row>
    <row r="1496" spans="1:18" x14ac:dyDescent="0.55000000000000004">
      <c r="A1496" s="2" t="s">
        <v>1941</v>
      </c>
      <c r="B1496" s="2" t="s">
        <v>1942</v>
      </c>
      <c r="C1496" s="2" t="s">
        <v>1194</v>
      </c>
      <c r="D1496" s="2" t="s">
        <v>33</v>
      </c>
      <c r="E1496" s="2">
        <v>25.23</v>
      </c>
      <c r="F1496" s="2">
        <v>555566976</v>
      </c>
      <c r="G1496" s="2">
        <v>1501671008</v>
      </c>
      <c r="H1496" s="2">
        <v>43160000</v>
      </c>
      <c r="I1496" s="4">
        <v>72913000</v>
      </c>
      <c r="J1496" s="4">
        <v>838382208</v>
      </c>
      <c r="K1496" s="7">
        <f>IF(I1496&lt;&gt;0,J1496/I1496,1000)</f>
        <v>11.498391343107539</v>
      </c>
      <c r="L1496" s="2">
        <v>45879000</v>
      </c>
      <c r="M1496" s="5">
        <v>24.260081269916299</v>
      </c>
      <c r="N1496" s="5">
        <v>9.0566091537475604</v>
      </c>
      <c r="O1496" s="5">
        <v>2.5258238060453699</v>
      </c>
      <c r="P1496" s="2" t="s">
        <v>2431</v>
      </c>
      <c r="Q1496" s="7" t="s">
        <v>2431</v>
      </c>
      <c r="R1496" s="7">
        <v>19.204670569014301</v>
      </c>
    </row>
    <row r="1497" spans="1:18" x14ac:dyDescent="0.55000000000000004">
      <c r="A1497" s="2" t="s">
        <v>1431</v>
      </c>
      <c r="B1497" s="2" t="s">
        <v>1432</v>
      </c>
      <c r="C1497" s="2" t="s">
        <v>1194</v>
      </c>
      <c r="D1497" s="2" t="s">
        <v>33</v>
      </c>
      <c r="E1497" s="2">
        <v>25.28</v>
      </c>
      <c r="F1497" s="2">
        <v>276709952</v>
      </c>
      <c r="G1497" s="2">
        <v>742408000</v>
      </c>
      <c r="H1497" s="2">
        <v>41172000</v>
      </c>
      <c r="I1497" s="4">
        <v>72552000</v>
      </c>
      <c r="J1497" s="4">
        <v>606335424</v>
      </c>
      <c r="K1497" s="7">
        <f>IF(I1497&lt;&gt;0,J1497/I1497,1000)</f>
        <v>8.3572530598742976</v>
      </c>
      <c r="L1497" s="2">
        <v>37971000</v>
      </c>
      <c r="M1497" s="5">
        <v>18.746464722698502</v>
      </c>
      <c r="N1497" s="5">
        <v>3.6712329387664799</v>
      </c>
      <c r="O1497" s="5">
        <v>1.07438071529724</v>
      </c>
      <c r="P1497" s="2" t="s">
        <v>2431</v>
      </c>
      <c r="Q1497" s="7">
        <v>2.00865697860718</v>
      </c>
      <c r="R1497" s="7">
        <v>97.117226561045598</v>
      </c>
    </row>
    <row r="1498" spans="1:18" x14ac:dyDescent="0.55000000000000004">
      <c r="A1498" s="2" t="s">
        <v>1344</v>
      </c>
      <c r="B1498" s="2" t="s">
        <v>1345</v>
      </c>
      <c r="C1498" s="2" t="s">
        <v>1194</v>
      </c>
      <c r="D1498" s="2" t="s">
        <v>33</v>
      </c>
      <c r="E1498" s="2">
        <v>8.56</v>
      </c>
      <c r="F1498" s="2">
        <v>422203232</v>
      </c>
      <c r="G1498" s="2">
        <v>723428000</v>
      </c>
      <c r="H1498" s="2">
        <v>52641000</v>
      </c>
      <c r="I1498" s="4">
        <v>72381000</v>
      </c>
      <c r="J1498" s="4">
        <v>621138688</v>
      </c>
      <c r="K1498" s="7">
        <f>IF(I1498&lt;&gt;0,J1498/I1498,1000)</f>
        <v>8.581515701634407</v>
      </c>
      <c r="L1498" s="2" t="s">
        <v>2431</v>
      </c>
      <c r="M1498" s="5">
        <v>16.854342421332699</v>
      </c>
      <c r="N1498" s="5">
        <v>7.0720558166503897</v>
      </c>
      <c r="O1498" s="5">
        <v>1.04600771143937</v>
      </c>
      <c r="P1498" s="2" t="s">
        <v>2431</v>
      </c>
      <c r="Q1498" s="7">
        <v>61.142875671386697</v>
      </c>
      <c r="R1498" s="7">
        <v>97.898074233814896</v>
      </c>
    </row>
    <row r="1499" spans="1:18" x14ac:dyDescent="0.55000000000000004">
      <c r="A1499" s="2" t="s">
        <v>1819</v>
      </c>
      <c r="B1499" s="2" t="s">
        <v>1820</v>
      </c>
      <c r="C1499" s="2" t="s">
        <v>1194</v>
      </c>
      <c r="D1499" s="2" t="s">
        <v>15</v>
      </c>
      <c r="E1499" s="2">
        <v>10.62</v>
      </c>
      <c r="F1499" s="2">
        <v>499989824</v>
      </c>
      <c r="G1499" s="2">
        <v>562534016</v>
      </c>
      <c r="H1499" s="2">
        <v>27954000</v>
      </c>
      <c r="I1499" s="4">
        <v>72267000</v>
      </c>
      <c r="J1499" s="4">
        <v>789472320</v>
      </c>
      <c r="K1499" s="7">
        <f>IF(I1499&lt;&gt;0,J1499/I1499,1000)</f>
        <v>10.924382083108473</v>
      </c>
      <c r="L1499" s="2">
        <v>39212000</v>
      </c>
      <c r="M1499" s="5">
        <v>20.331973781510602</v>
      </c>
      <c r="N1499" s="5">
        <v>4.6457629203796396</v>
      </c>
      <c r="O1499" s="5">
        <v>1.9218094823085801</v>
      </c>
      <c r="P1499" s="2" t="s">
        <v>2431</v>
      </c>
      <c r="Q1499" s="7">
        <v>10.259349822998001</v>
      </c>
      <c r="R1499" s="7">
        <v>66.920836863928798</v>
      </c>
    </row>
    <row r="1500" spans="1:18" x14ac:dyDescent="0.55000000000000004">
      <c r="A1500" s="2" t="s">
        <v>397</v>
      </c>
      <c r="B1500" s="2" t="s">
        <v>398</v>
      </c>
      <c r="C1500" s="2" t="s">
        <v>1189</v>
      </c>
      <c r="D1500" s="2" t="s">
        <v>9</v>
      </c>
      <c r="E1500" s="2">
        <v>17.329999999999998</v>
      </c>
      <c r="F1500" s="2">
        <v>752169088</v>
      </c>
      <c r="G1500" s="2">
        <v>496925000</v>
      </c>
      <c r="H1500" s="2">
        <v>36865000</v>
      </c>
      <c r="I1500" s="4">
        <v>72027000</v>
      </c>
      <c r="J1500" s="4">
        <v>986215088</v>
      </c>
      <c r="K1500" s="7">
        <f>IF(I1500&lt;&gt;0,J1500/I1500,1000)</f>
        <v>13.692297166340401</v>
      </c>
      <c r="L1500" s="2">
        <v>13602000</v>
      </c>
      <c r="M1500" s="5">
        <v>34.043338291293097</v>
      </c>
      <c r="N1500" s="5">
        <v>5.0844211578369096</v>
      </c>
      <c r="O1500" s="5">
        <v>1.7662466492547999</v>
      </c>
      <c r="P1500" s="2" t="s">
        <v>2431</v>
      </c>
      <c r="Q1500" s="7">
        <v>12.623608589172401</v>
      </c>
      <c r="R1500" s="7">
        <v>88.429342967970499</v>
      </c>
    </row>
    <row r="1501" spans="1:18" x14ac:dyDescent="0.55000000000000004">
      <c r="A1501" s="2" t="s">
        <v>397</v>
      </c>
      <c r="B1501" s="2" t="s">
        <v>398</v>
      </c>
      <c r="C1501" s="2" t="s">
        <v>1194</v>
      </c>
      <c r="D1501" s="2" t="s">
        <v>9</v>
      </c>
      <c r="E1501" s="2">
        <v>17.329999999999998</v>
      </c>
      <c r="F1501" s="2">
        <v>752169088</v>
      </c>
      <c r="G1501" s="2">
        <v>496925000</v>
      </c>
      <c r="H1501" s="2">
        <v>36865000</v>
      </c>
      <c r="I1501" s="4">
        <v>72027000</v>
      </c>
      <c r="J1501" s="4">
        <v>915791040</v>
      </c>
      <c r="K1501" s="7">
        <f>IF(I1501&lt;&gt;0,J1501/I1501,1000)</f>
        <v>12.714552042983881</v>
      </c>
      <c r="L1501" s="2">
        <v>13602000</v>
      </c>
      <c r="M1501" s="5">
        <v>34.043338291293097</v>
      </c>
      <c r="N1501" s="5">
        <v>5.0844211578369096</v>
      </c>
      <c r="O1501" s="5">
        <v>1.7662466492547999</v>
      </c>
      <c r="P1501" s="2" t="s">
        <v>2431</v>
      </c>
      <c r="Q1501" s="7">
        <v>518.24554443359398</v>
      </c>
      <c r="R1501" s="7">
        <v>98.823132412438596</v>
      </c>
    </row>
    <row r="1502" spans="1:18" x14ac:dyDescent="0.55000000000000004">
      <c r="A1502" s="2" t="s">
        <v>399</v>
      </c>
      <c r="B1502" s="2" t="s">
        <v>400</v>
      </c>
      <c r="C1502" s="2" t="s">
        <v>1189</v>
      </c>
      <c r="D1502" s="2" t="s">
        <v>33</v>
      </c>
      <c r="E1502" s="2">
        <v>26.66</v>
      </c>
      <c r="F1502" s="2">
        <v>535065952</v>
      </c>
      <c r="G1502" s="2">
        <v>1043675984</v>
      </c>
      <c r="H1502" s="2">
        <v>43266000</v>
      </c>
      <c r="I1502" s="4">
        <v>71957000</v>
      </c>
      <c r="J1502" s="4">
        <v>514602952</v>
      </c>
      <c r="K1502" s="7">
        <f>IF(I1502&lt;&gt;0,J1502/I1502,1000)</f>
        <v>7.1515342774156787</v>
      </c>
      <c r="L1502" s="2">
        <v>29655000</v>
      </c>
      <c r="M1502" s="5">
        <v>18.100345929709299</v>
      </c>
      <c r="N1502" s="5">
        <v>13.852928161621101</v>
      </c>
      <c r="O1502" s="5">
        <v>1.51436584474799</v>
      </c>
      <c r="P1502" s="2">
        <v>0.40000000596046398</v>
      </c>
      <c r="Q1502" s="7">
        <v>61.699878692627003</v>
      </c>
      <c r="R1502" s="7">
        <v>98.195888853367094</v>
      </c>
    </row>
    <row r="1503" spans="1:18" x14ac:dyDescent="0.55000000000000004">
      <c r="A1503" s="2" t="s">
        <v>399</v>
      </c>
      <c r="B1503" s="2" t="s">
        <v>400</v>
      </c>
      <c r="C1503" s="2" t="s">
        <v>1194</v>
      </c>
      <c r="D1503" s="2" t="s">
        <v>33</v>
      </c>
      <c r="E1503" s="2">
        <v>26.66</v>
      </c>
      <c r="F1503" s="2">
        <v>535065952</v>
      </c>
      <c r="G1503" s="2">
        <v>1043675984</v>
      </c>
      <c r="H1503" s="2">
        <v>43266000</v>
      </c>
      <c r="I1503" s="4">
        <v>71957000</v>
      </c>
      <c r="J1503" s="4">
        <v>539342720</v>
      </c>
      <c r="K1503" s="7">
        <f>IF(I1503&lt;&gt;0,J1503/I1503,1000)</f>
        <v>7.4953474992009115</v>
      </c>
      <c r="L1503" s="2">
        <v>29655000</v>
      </c>
      <c r="M1503" s="5">
        <v>18.100345929709299</v>
      </c>
      <c r="N1503" s="5">
        <v>13.852928161621101</v>
      </c>
      <c r="O1503" s="5">
        <v>1.51436584474799</v>
      </c>
      <c r="P1503" s="2">
        <v>0.40000000596046398</v>
      </c>
      <c r="Q1503" s="7">
        <v>48.810253143310497</v>
      </c>
      <c r="R1503" s="7">
        <v>97.740960549230095</v>
      </c>
    </row>
    <row r="1504" spans="1:18" x14ac:dyDescent="0.55000000000000004">
      <c r="A1504" s="2" t="s">
        <v>922</v>
      </c>
      <c r="B1504" s="2" t="s">
        <v>923</v>
      </c>
      <c r="C1504" s="2" t="s">
        <v>1189</v>
      </c>
      <c r="D1504" s="2" t="s">
        <v>9</v>
      </c>
      <c r="E1504" s="2">
        <v>47.16</v>
      </c>
      <c r="F1504" s="2">
        <v>2218465792</v>
      </c>
      <c r="G1504" s="2">
        <v>748906000</v>
      </c>
      <c r="H1504" s="2">
        <v>8605000</v>
      </c>
      <c r="I1504" s="4">
        <v>71943000</v>
      </c>
      <c r="J1504" s="4">
        <v>2199697792</v>
      </c>
      <c r="K1504" s="7">
        <f>IF(I1504&lt;&gt;0,J1504/I1504,1000)</f>
        <v>30.575563876958146</v>
      </c>
      <c r="L1504" s="2">
        <v>68519000</v>
      </c>
      <c r="M1504" s="5">
        <v>131.07537133354299</v>
      </c>
      <c r="N1504" s="5">
        <v>-3.0491840839386</v>
      </c>
      <c r="O1504" s="5">
        <v>3.5554821543366399</v>
      </c>
      <c r="P1504" s="2" t="s">
        <v>2431</v>
      </c>
      <c r="Q1504" s="7">
        <v>0</v>
      </c>
      <c r="R1504" s="7">
        <v>88.2865542900078</v>
      </c>
    </row>
    <row r="1505" spans="1:18" x14ac:dyDescent="0.55000000000000004">
      <c r="A1505" s="2" t="s">
        <v>922</v>
      </c>
      <c r="B1505" s="2" t="s">
        <v>923</v>
      </c>
      <c r="C1505" s="2" t="s">
        <v>1194</v>
      </c>
      <c r="D1505" s="2" t="s">
        <v>9</v>
      </c>
      <c r="E1505" s="2">
        <v>47.16</v>
      </c>
      <c r="F1505" s="2">
        <v>2218465792</v>
      </c>
      <c r="G1505" s="2">
        <v>748906000</v>
      </c>
      <c r="H1505" s="2">
        <v>8605000</v>
      </c>
      <c r="I1505" s="4">
        <v>71943000</v>
      </c>
      <c r="J1505" s="4">
        <v>1482575232</v>
      </c>
      <c r="K1505" s="7">
        <f>IF(I1505&lt;&gt;0,J1505/I1505,1000)</f>
        <v>20.607637045994746</v>
      </c>
      <c r="L1505" s="2">
        <v>68519000</v>
      </c>
      <c r="M1505" s="5">
        <v>131.07537133354299</v>
      </c>
      <c r="N1505" s="5">
        <v>-3.0491840839386</v>
      </c>
      <c r="O1505" s="5">
        <v>3.5554821543366399</v>
      </c>
      <c r="P1505" s="2" t="s">
        <v>2431</v>
      </c>
      <c r="Q1505" s="7">
        <v>8.1058197021484393</v>
      </c>
      <c r="R1505" s="7">
        <v>63.234486885160798</v>
      </c>
    </row>
    <row r="1506" spans="1:18" x14ac:dyDescent="0.55000000000000004">
      <c r="A1506" s="2" t="s">
        <v>2639</v>
      </c>
      <c r="B1506" s="2" t="s">
        <v>2640</v>
      </c>
      <c r="C1506" s="2" t="s">
        <v>1189</v>
      </c>
      <c r="D1506" s="2" t="s">
        <v>6</v>
      </c>
      <c r="E1506" s="2">
        <v>16.7</v>
      </c>
      <c r="F1506" s="2">
        <v>706373824</v>
      </c>
      <c r="G1506" s="2">
        <v>361993000</v>
      </c>
      <c r="H1506" s="2">
        <v>59642000</v>
      </c>
      <c r="I1506" s="4">
        <v>71939000</v>
      </c>
      <c r="J1506" s="4">
        <v>683543824</v>
      </c>
      <c r="K1506" s="7">
        <f>IF(I1506&lt;&gt;0,J1506/I1506,1000)</f>
        <v>9.5017142857142858</v>
      </c>
      <c r="L1506" s="2">
        <v>27671000</v>
      </c>
      <c r="M1506" s="5">
        <v>19.034789214468301</v>
      </c>
      <c r="N1506" s="5">
        <v>41.362815856933601</v>
      </c>
      <c r="O1506" s="5">
        <v>6.8596828391389097</v>
      </c>
      <c r="P1506" s="2" t="s">
        <v>2431</v>
      </c>
      <c r="Q1506" s="7">
        <v>85.238677978515597</v>
      </c>
      <c r="R1506" s="7">
        <v>76.451296905632603</v>
      </c>
    </row>
    <row r="1507" spans="1:18" x14ac:dyDescent="0.55000000000000004">
      <c r="A1507" s="2" t="s">
        <v>2639</v>
      </c>
      <c r="B1507" s="2" t="s">
        <v>2640</v>
      </c>
      <c r="C1507" s="2" t="s">
        <v>1194</v>
      </c>
      <c r="D1507" s="2" t="s">
        <v>6</v>
      </c>
      <c r="E1507" s="2">
        <v>16.7</v>
      </c>
      <c r="F1507" s="2">
        <v>706373824</v>
      </c>
      <c r="G1507" s="2">
        <v>361993000</v>
      </c>
      <c r="H1507" s="2">
        <v>59642000</v>
      </c>
      <c r="I1507" s="4">
        <v>71939000</v>
      </c>
      <c r="J1507" s="4">
        <v>791201984</v>
      </c>
      <c r="K1507" s="7">
        <f>IF(I1507&lt;&gt;0,J1507/I1507,1000)</f>
        <v>10.998234393027426</v>
      </c>
      <c r="L1507" s="2">
        <v>27671000</v>
      </c>
      <c r="M1507" s="5">
        <v>19.034789214468301</v>
      </c>
      <c r="N1507" s="5">
        <v>41.362815856933601</v>
      </c>
      <c r="O1507" s="5">
        <v>6.8596828391389097</v>
      </c>
      <c r="P1507" s="2" t="s">
        <v>2431</v>
      </c>
      <c r="Q1507" s="7">
        <v>51.996070861816399</v>
      </c>
      <c r="R1507" s="7">
        <v>97.064014579932106</v>
      </c>
    </row>
    <row r="1508" spans="1:18" x14ac:dyDescent="0.55000000000000004">
      <c r="A1508" s="2" t="s">
        <v>1284</v>
      </c>
      <c r="B1508" s="2" t="s">
        <v>1285</v>
      </c>
      <c r="C1508" s="2" t="s">
        <v>1194</v>
      </c>
      <c r="D1508" s="2" t="s">
        <v>106</v>
      </c>
      <c r="E1508" s="2">
        <v>2.94</v>
      </c>
      <c r="F1508" s="2">
        <v>309808448</v>
      </c>
      <c r="G1508" s="2">
        <v>122376000</v>
      </c>
      <c r="H1508" s="2">
        <v>33773000</v>
      </c>
      <c r="I1508" s="4">
        <v>71677000</v>
      </c>
      <c r="J1508" s="4">
        <v>341693632</v>
      </c>
      <c r="K1508" s="7">
        <f>IF(I1508&lt;&gt;0,J1508/I1508,1000)</f>
        <v>4.7671307671917074</v>
      </c>
      <c r="L1508" s="2">
        <v>-98002000</v>
      </c>
      <c r="M1508" s="5">
        <v>10.6935532027608</v>
      </c>
      <c r="N1508" s="5">
        <v>51.0380249023438</v>
      </c>
      <c r="O1508" s="5">
        <v>1.7599647871569</v>
      </c>
      <c r="P1508" s="2" t="s">
        <v>2431</v>
      </c>
      <c r="Q1508" s="7" t="s">
        <v>2431</v>
      </c>
      <c r="R1508" s="7">
        <v>22.207020524155901</v>
      </c>
    </row>
    <row r="1509" spans="1:18" x14ac:dyDescent="0.55000000000000004">
      <c r="A1509" s="2" t="s">
        <v>3489</v>
      </c>
      <c r="B1509" s="2" t="s">
        <v>3490</v>
      </c>
      <c r="C1509" s="2" t="s">
        <v>1194</v>
      </c>
      <c r="D1509" s="2" t="s">
        <v>6</v>
      </c>
      <c r="E1509" s="2">
        <v>11.94</v>
      </c>
      <c r="F1509" s="2">
        <v>537910400</v>
      </c>
      <c r="G1509" s="2">
        <v>520918000</v>
      </c>
      <c r="H1509" s="2">
        <v>14582000</v>
      </c>
      <c r="I1509" s="4">
        <v>71579000</v>
      </c>
      <c r="J1509" s="4">
        <v>1035115392</v>
      </c>
      <c r="K1509" s="7">
        <f>IF(I1509&lt;&gt;0,J1509/I1509,1000)</f>
        <v>14.461160284440968</v>
      </c>
      <c r="L1509" s="2">
        <v>-2391000</v>
      </c>
      <c r="M1509" s="5" t="s">
        <v>2431</v>
      </c>
      <c r="N1509" s="5" t="s">
        <v>2431</v>
      </c>
      <c r="O1509" s="5">
        <v>1.9671631371765901</v>
      </c>
      <c r="P1509" s="2" t="s">
        <v>2431</v>
      </c>
      <c r="Q1509" s="7">
        <v>90.814865112304702</v>
      </c>
      <c r="R1509" s="7">
        <v>77.339464244229305</v>
      </c>
    </row>
    <row r="1510" spans="1:18" x14ac:dyDescent="0.55000000000000004">
      <c r="A1510" s="2" t="s">
        <v>918</v>
      </c>
      <c r="B1510" s="2" t="s">
        <v>919</v>
      </c>
      <c r="C1510" s="2" t="s">
        <v>1189</v>
      </c>
      <c r="D1510" s="2" t="s">
        <v>106</v>
      </c>
      <c r="E1510" s="2">
        <v>26.5</v>
      </c>
      <c r="F1510" s="2">
        <v>348380032</v>
      </c>
      <c r="G1510" s="2">
        <v>236912000</v>
      </c>
      <c r="H1510" s="2">
        <v>53799000</v>
      </c>
      <c r="I1510" s="4">
        <v>71573000</v>
      </c>
      <c r="J1510" s="4">
        <v>295162032</v>
      </c>
      <c r="K1510" s="7">
        <f>IF(I1510&lt;&gt;0,J1510/I1510,1000)</f>
        <v>4.1239298618194011</v>
      </c>
      <c r="L1510" s="2">
        <v>34139000</v>
      </c>
      <c r="M1510" s="5">
        <v>9.8297304003299999</v>
      </c>
      <c r="N1510" s="5">
        <v>11.9392032623291</v>
      </c>
      <c r="O1510" s="5">
        <v>1.0581565896935201</v>
      </c>
      <c r="P1510" s="2" t="s">
        <v>2431</v>
      </c>
      <c r="Q1510" s="7">
        <v>27.098316192626999</v>
      </c>
      <c r="R1510" s="7">
        <v>96.290377661877898</v>
      </c>
    </row>
    <row r="1511" spans="1:18" x14ac:dyDescent="0.55000000000000004">
      <c r="A1511" s="2" t="s">
        <v>918</v>
      </c>
      <c r="B1511" s="2" t="s">
        <v>919</v>
      </c>
      <c r="C1511" s="2" t="s">
        <v>1194</v>
      </c>
      <c r="D1511" s="2" t="s">
        <v>106</v>
      </c>
      <c r="E1511" s="2">
        <v>26.5</v>
      </c>
      <c r="F1511" s="2">
        <v>348380032</v>
      </c>
      <c r="G1511" s="2">
        <v>236912000</v>
      </c>
      <c r="H1511" s="2">
        <v>53799000</v>
      </c>
      <c r="I1511" s="4">
        <v>71573000</v>
      </c>
      <c r="J1511" s="4">
        <v>408913664</v>
      </c>
      <c r="K1511" s="7">
        <f>IF(I1511&lt;&gt;0,J1511/I1511,1000)</f>
        <v>5.7132391264862452</v>
      </c>
      <c r="L1511" s="2">
        <v>34139000</v>
      </c>
      <c r="M1511" s="5">
        <v>9.8297304003299999</v>
      </c>
      <c r="N1511" s="5">
        <v>11.9392032623291</v>
      </c>
      <c r="O1511" s="5">
        <v>1.0581565896935201</v>
      </c>
      <c r="P1511" s="2" t="s">
        <v>2431</v>
      </c>
      <c r="Q1511" s="7">
        <v>64.281768798828097</v>
      </c>
      <c r="R1511" s="7">
        <v>97.301484604755302</v>
      </c>
    </row>
    <row r="1512" spans="1:18" x14ac:dyDescent="0.55000000000000004">
      <c r="A1512" s="2" t="s">
        <v>2800</v>
      </c>
      <c r="B1512" s="2" t="s">
        <v>1759</v>
      </c>
      <c r="C1512" s="2" t="s">
        <v>1194</v>
      </c>
      <c r="D1512" s="2" t="s">
        <v>18</v>
      </c>
      <c r="E1512" s="2">
        <v>12.8</v>
      </c>
      <c r="F1512" s="2">
        <v>609488640</v>
      </c>
      <c r="G1512" s="2">
        <v>156089000</v>
      </c>
      <c r="H1512" s="2">
        <v>84682000</v>
      </c>
      <c r="I1512" s="4">
        <v>71368000</v>
      </c>
      <c r="J1512" s="4">
        <v>2784092416</v>
      </c>
      <c r="K1512" s="7">
        <f>IF(I1512&lt;&gt;0,J1512/I1512,1000)</f>
        <v>39.010374621679183</v>
      </c>
      <c r="L1512" s="2">
        <v>8192000</v>
      </c>
      <c r="M1512" s="5">
        <v>42.666667726304802</v>
      </c>
      <c r="N1512" s="5">
        <v>2.58254790306091</v>
      </c>
      <c r="O1512" s="5">
        <v>1.0056035135431001</v>
      </c>
      <c r="P1512" s="2" t="s">
        <v>2431</v>
      </c>
      <c r="Q1512" s="7">
        <v>132.47885131835901</v>
      </c>
      <c r="R1512" s="7">
        <v>83.995133144679102</v>
      </c>
    </row>
    <row r="1513" spans="1:18" x14ac:dyDescent="0.55000000000000004">
      <c r="A1513" s="2" t="s">
        <v>1815</v>
      </c>
      <c r="B1513" s="2" t="s">
        <v>1816</v>
      </c>
      <c r="C1513" s="2" t="s">
        <v>1194</v>
      </c>
      <c r="D1513" s="2" t="s">
        <v>21</v>
      </c>
      <c r="E1513" s="2">
        <v>20.77</v>
      </c>
      <c r="F1513" s="2">
        <v>1585766912</v>
      </c>
      <c r="G1513" s="2">
        <v>574462000</v>
      </c>
      <c r="H1513" s="2">
        <v>46150000</v>
      </c>
      <c r="I1513" s="4">
        <v>70955000</v>
      </c>
      <c r="J1513" s="4">
        <v>1720115200</v>
      </c>
      <c r="K1513" s="7">
        <f>IF(I1513&lt;&gt;0,J1513/I1513,1000)</f>
        <v>24.242339510957649</v>
      </c>
      <c r="L1513" s="2">
        <v>88286000</v>
      </c>
      <c r="M1513" s="5">
        <v>53.894928040363503</v>
      </c>
      <c r="N1513" s="5">
        <v>10.767026901245099</v>
      </c>
      <c r="O1513" s="5">
        <v>5.7009554545696099</v>
      </c>
      <c r="P1513" s="2">
        <v>0.119999997317791</v>
      </c>
      <c r="Q1513" s="7">
        <v>58.2860107421875</v>
      </c>
      <c r="R1513" s="7">
        <v>58.613616257163002</v>
      </c>
    </row>
    <row r="1514" spans="1:18" x14ac:dyDescent="0.55000000000000004">
      <c r="A1514" s="2" t="s">
        <v>2226</v>
      </c>
      <c r="B1514" s="2" t="s">
        <v>2227</v>
      </c>
      <c r="C1514" s="2" t="s">
        <v>1194</v>
      </c>
      <c r="D1514" s="2" t="s">
        <v>18</v>
      </c>
      <c r="E1514" s="2">
        <v>23.25</v>
      </c>
      <c r="F1514" s="2">
        <v>316906048</v>
      </c>
      <c r="G1514" s="2">
        <v>1042897984</v>
      </c>
      <c r="H1514" s="2">
        <v>59176000</v>
      </c>
      <c r="I1514" s="4">
        <v>70840000</v>
      </c>
      <c r="J1514" s="4">
        <v>1474728064</v>
      </c>
      <c r="K1514" s="7">
        <f>IF(I1514&lt;&gt;0,J1514/I1514,1000)</f>
        <v>20.817730999435348</v>
      </c>
      <c r="L1514" s="2">
        <v>-17376000</v>
      </c>
      <c r="M1514" s="5">
        <v>9.7538709515287394</v>
      </c>
      <c r="N1514" s="5">
        <v>3.7523119449615501</v>
      </c>
      <c r="O1514" s="5">
        <v>0.60184111689487696</v>
      </c>
      <c r="P1514" s="2">
        <v>0.43999999761581399</v>
      </c>
      <c r="Q1514" s="7">
        <v>84.054916381835895</v>
      </c>
      <c r="R1514" s="7">
        <v>55.1684271019462</v>
      </c>
    </row>
    <row r="1515" spans="1:18" x14ac:dyDescent="0.55000000000000004">
      <c r="A1515" s="2" t="s">
        <v>377</v>
      </c>
      <c r="B1515" s="2" t="s">
        <v>378</v>
      </c>
      <c r="C1515" s="2" t="s">
        <v>1189</v>
      </c>
      <c r="D1515" s="2" t="s">
        <v>9</v>
      </c>
      <c r="E1515" s="2">
        <v>20.71</v>
      </c>
      <c r="F1515" s="2">
        <v>677724608</v>
      </c>
      <c r="G1515" s="2">
        <v>1821500000</v>
      </c>
      <c r="H1515" s="2">
        <v>31600000</v>
      </c>
      <c r="I1515" s="4">
        <v>70700000</v>
      </c>
      <c r="J1515" s="4">
        <v>1031524608</v>
      </c>
      <c r="K1515" s="7">
        <f>IF(I1515&lt;&gt;0,J1515/I1515,1000)</f>
        <v>14.590164186704385</v>
      </c>
      <c r="L1515" s="2">
        <v>-24100000</v>
      </c>
      <c r="M1515" s="5">
        <v>15.105640145262001</v>
      </c>
      <c r="N1515" s="5">
        <v>1.72154104709625</v>
      </c>
      <c r="O1515" s="5">
        <v>1.31887791200981</v>
      </c>
      <c r="P1515" s="2" t="s">
        <v>2431</v>
      </c>
      <c r="Q1515" s="7">
        <v>0</v>
      </c>
      <c r="R1515" s="7">
        <v>44.216547093746101</v>
      </c>
    </row>
    <row r="1516" spans="1:18" x14ac:dyDescent="0.55000000000000004">
      <c r="A1516" s="2" t="s">
        <v>377</v>
      </c>
      <c r="B1516" s="2" t="s">
        <v>378</v>
      </c>
      <c r="C1516" s="2" t="s">
        <v>1194</v>
      </c>
      <c r="D1516" s="2" t="s">
        <v>9</v>
      </c>
      <c r="E1516" s="2">
        <v>20.71</v>
      </c>
      <c r="F1516" s="2">
        <v>677724608</v>
      </c>
      <c r="G1516" s="2">
        <v>1821500000</v>
      </c>
      <c r="H1516" s="2">
        <v>31600000</v>
      </c>
      <c r="I1516" s="4">
        <v>70700000</v>
      </c>
      <c r="J1516" s="4">
        <v>842151808</v>
      </c>
      <c r="K1516" s="7">
        <f>IF(I1516&lt;&gt;0,J1516/I1516,1000)</f>
        <v>11.91162387553041</v>
      </c>
      <c r="L1516" s="2">
        <v>-24100000</v>
      </c>
      <c r="M1516" s="5">
        <v>15.105640145262001</v>
      </c>
      <c r="N1516" s="5">
        <v>1.72154104709625</v>
      </c>
      <c r="O1516" s="5">
        <v>1.31887791200981</v>
      </c>
      <c r="P1516" s="2" t="s">
        <v>2431</v>
      </c>
      <c r="Q1516" s="7">
        <v>28.295948028564499</v>
      </c>
      <c r="R1516" s="7">
        <v>55.608167986024</v>
      </c>
    </row>
    <row r="1517" spans="1:18" x14ac:dyDescent="0.55000000000000004">
      <c r="A1517" s="2" t="s">
        <v>204</v>
      </c>
      <c r="B1517" s="2" t="s">
        <v>205</v>
      </c>
      <c r="C1517" s="2" t="s">
        <v>1189</v>
      </c>
      <c r="D1517" s="2" t="s">
        <v>9</v>
      </c>
      <c r="E1517" s="2">
        <v>37.22</v>
      </c>
      <c r="F1517" s="2">
        <v>768622464</v>
      </c>
      <c r="G1517" s="2">
        <v>489422000</v>
      </c>
      <c r="H1517" s="2">
        <v>53548000</v>
      </c>
      <c r="I1517" s="4">
        <v>70558000</v>
      </c>
      <c r="J1517" s="4">
        <v>740460464</v>
      </c>
      <c r="K1517" s="7">
        <f>IF(I1517&lt;&gt;0,J1517/I1517,1000)</f>
        <v>10.494351653958445</v>
      </c>
      <c r="L1517" s="2">
        <v>22688000</v>
      </c>
      <c r="M1517" s="5">
        <v>23.853333141064699</v>
      </c>
      <c r="N1517" s="5">
        <v>27.221063613891602</v>
      </c>
      <c r="O1517" s="5">
        <v>5.8357767446061199</v>
      </c>
      <c r="P1517" s="2" t="s">
        <v>2431</v>
      </c>
      <c r="Q1517" s="7">
        <v>23.577369689941399</v>
      </c>
      <c r="R1517" s="7">
        <v>96.512440589121795</v>
      </c>
    </row>
    <row r="1518" spans="1:18" x14ac:dyDescent="0.55000000000000004">
      <c r="A1518" s="2" t="s">
        <v>204</v>
      </c>
      <c r="B1518" s="2" t="s">
        <v>205</v>
      </c>
      <c r="C1518" s="2" t="s">
        <v>1194</v>
      </c>
      <c r="D1518" s="2" t="s">
        <v>9</v>
      </c>
      <c r="E1518" s="2">
        <v>37.22</v>
      </c>
      <c r="F1518" s="2">
        <v>768622464</v>
      </c>
      <c r="G1518" s="2">
        <v>489422000</v>
      </c>
      <c r="H1518" s="2">
        <v>53548000</v>
      </c>
      <c r="I1518" s="4">
        <v>70558000</v>
      </c>
      <c r="J1518" s="4">
        <v>1009068544</v>
      </c>
      <c r="K1518" s="7">
        <f>IF(I1518&lt;&gt;0,J1518/I1518,1000)</f>
        <v>14.301263414495876</v>
      </c>
      <c r="L1518" s="2">
        <v>22688000</v>
      </c>
      <c r="M1518" s="5">
        <v>23.853333141064699</v>
      </c>
      <c r="N1518" s="5">
        <v>27.221063613891602</v>
      </c>
      <c r="O1518" s="5">
        <v>5.8357767446061199</v>
      </c>
      <c r="P1518" s="2" t="s">
        <v>2431</v>
      </c>
      <c r="Q1518" s="7">
        <v>133.56890869140599</v>
      </c>
      <c r="R1518" s="7">
        <v>93.920767786023802</v>
      </c>
    </row>
    <row r="1519" spans="1:18" x14ac:dyDescent="0.55000000000000004">
      <c r="A1519" s="2" t="s">
        <v>1939</v>
      </c>
      <c r="B1519" s="2" t="s">
        <v>1940</v>
      </c>
      <c r="C1519" s="2" t="s">
        <v>1194</v>
      </c>
      <c r="D1519" s="2" t="s">
        <v>33</v>
      </c>
      <c r="E1519" s="2">
        <v>39.380000000000003</v>
      </c>
      <c r="F1519" s="2">
        <v>1046260032</v>
      </c>
      <c r="G1519" s="2">
        <v>221920000</v>
      </c>
      <c r="H1519" s="2">
        <v>62141000</v>
      </c>
      <c r="I1519" s="4">
        <v>70403000</v>
      </c>
      <c r="J1519" s="4">
        <v>988400512</v>
      </c>
      <c r="K1519" s="7">
        <f>IF(I1519&lt;&gt;0,J1519/I1519,1000)</f>
        <v>14.039181739414513</v>
      </c>
      <c r="L1519" s="2">
        <v>46720000</v>
      </c>
      <c r="M1519" s="5">
        <v>25.047465232630501</v>
      </c>
      <c r="N1519" s="5">
        <v>22.276237487793001</v>
      </c>
      <c r="O1519" s="5">
        <v>5.4049447619466502</v>
      </c>
      <c r="P1519" s="2">
        <v>0.36000001430511502</v>
      </c>
      <c r="Q1519" s="7">
        <v>0</v>
      </c>
      <c r="R1519" s="7">
        <v>88.385097071491799</v>
      </c>
    </row>
    <row r="1520" spans="1:18" x14ac:dyDescent="0.55000000000000004">
      <c r="A1520" s="2" t="s">
        <v>2282</v>
      </c>
      <c r="B1520" s="2" t="s">
        <v>1982</v>
      </c>
      <c r="C1520" s="2" t="s">
        <v>1194</v>
      </c>
      <c r="D1520" s="2" t="s">
        <v>33</v>
      </c>
      <c r="E1520" s="2">
        <v>13.94</v>
      </c>
      <c r="F1520" s="2">
        <v>298473792</v>
      </c>
      <c r="G1520" s="2">
        <v>2118224992</v>
      </c>
      <c r="H1520" s="2">
        <v>38787000</v>
      </c>
      <c r="I1520" s="4">
        <v>70348000</v>
      </c>
      <c r="J1520" s="4">
        <v>1252033280</v>
      </c>
      <c r="K1520" s="7">
        <f>IF(I1520&lt;&gt;0,J1520/I1520,1000)</f>
        <v>17.797709671916756</v>
      </c>
      <c r="L1520" s="2">
        <v>-72800000</v>
      </c>
      <c r="M1520" s="5">
        <v>28.4705932425227</v>
      </c>
      <c r="N1520" s="5">
        <v>-0.66730201244354204</v>
      </c>
      <c r="O1520" s="5">
        <v>0.74053783462804101</v>
      </c>
      <c r="P1520" s="2" t="s">
        <v>2431</v>
      </c>
      <c r="Q1520" s="7">
        <v>84.327339172363295</v>
      </c>
      <c r="R1520" s="7">
        <v>98.778705962694005</v>
      </c>
    </row>
    <row r="1521" spans="1:18" x14ac:dyDescent="0.55000000000000004">
      <c r="A1521" s="2" t="s">
        <v>1435</v>
      </c>
      <c r="B1521" s="2" t="s">
        <v>1436</v>
      </c>
      <c r="C1521" s="2" t="s">
        <v>1194</v>
      </c>
      <c r="D1521" s="2" t="s">
        <v>6</v>
      </c>
      <c r="E1521" s="2">
        <v>10.31</v>
      </c>
      <c r="F1521" s="2">
        <v>873535872</v>
      </c>
      <c r="G1521" s="2">
        <v>457823000</v>
      </c>
      <c r="H1521" s="2">
        <v>48857000</v>
      </c>
      <c r="I1521" s="4">
        <v>70288000</v>
      </c>
      <c r="J1521" s="4">
        <v>830446784</v>
      </c>
      <c r="K1521" s="7">
        <f>IF(I1521&lt;&gt;0,J1521/I1521,1000)</f>
        <v>11.814915547461871</v>
      </c>
      <c r="L1521" s="2">
        <v>37679000</v>
      </c>
      <c r="M1521" s="5">
        <v>29.129479640706101</v>
      </c>
      <c r="N1521" s="5">
        <v>1942.31860351563</v>
      </c>
      <c r="O1521" s="5">
        <v>360.426523807217</v>
      </c>
      <c r="P1521" s="2" t="s">
        <v>2431</v>
      </c>
      <c r="Q1521" s="7">
        <v>40.642196655273402</v>
      </c>
      <c r="R1521" s="7">
        <v>97.905347963679205</v>
      </c>
    </row>
    <row r="1522" spans="1:18" x14ac:dyDescent="0.55000000000000004">
      <c r="A1522" s="2" t="s">
        <v>1014</v>
      </c>
      <c r="B1522" s="2" t="s">
        <v>1015</v>
      </c>
      <c r="C1522" s="2" t="s">
        <v>1189</v>
      </c>
      <c r="D1522" s="2" t="s">
        <v>21</v>
      </c>
      <c r="E1522" s="2">
        <v>17.989999999999998</v>
      </c>
      <c r="F1522" s="2">
        <v>1174717184</v>
      </c>
      <c r="G1522" s="2">
        <v>266866000</v>
      </c>
      <c r="H1522" s="2">
        <v>61265000</v>
      </c>
      <c r="I1522" s="4">
        <v>70196000</v>
      </c>
      <c r="J1522" s="4">
        <v>1068762184</v>
      </c>
      <c r="K1522" s="7">
        <f>IF(I1522&lt;&gt;0,J1522/I1522,1000)</f>
        <v>15.225400079776625</v>
      </c>
      <c r="L1522" s="2">
        <v>36224000</v>
      </c>
      <c r="M1522" s="5">
        <v>30.753345416739698</v>
      </c>
      <c r="N1522" s="5">
        <v>31.412357330322301</v>
      </c>
      <c r="O1522" s="5">
        <v>9.2352927569154097</v>
      </c>
      <c r="P1522" s="2">
        <v>0.5</v>
      </c>
      <c r="Q1522" s="7">
        <v>1.6338200569152801</v>
      </c>
      <c r="R1522" s="7">
        <v>85.470207678980799</v>
      </c>
    </row>
    <row r="1523" spans="1:18" x14ac:dyDescent="0.55000000000000004">
      <c r="A1523" s="2" t="s">
        <v>1014</v>
      </c>
      <c r="B1523" s="2" t="s">
        <v>1015</v>
      </c>
      <c r="C1523" s="2" t="s">
        <v>1194</v>
      </c>
      <c r="D1523" s="2" t="s">
        <v>21</v>
      </c>
      <c r="E1523" s="2">
        <v>17.989999999999998</v>
      </c>
      <c r="F1523" s="2">
        <v>1174717184</v>
      </c>
      <c r="G1523" s="2">
        <v>266866000</v>
      </c>
      <c r="H1523" s="2">
        <v>61265000</v>
      </c>
      <c r="I1523" s="4">
        <v>70196000</v>
      </c>
      <c r="J1523" s="4">
        <v>1542120192</v>
      </c>
      <c r="K1523" s="7">
        <f>IF(I1523&lt;&gt;0,J1523/I1523,1000)</f>
        <v>21.968775884665792</v>
      </c>
      <c r="L1523" s="2">
        <v>36224000</v>
      </c>
      <c r="M1523" s="5">
        <v>30.753345416739698</v>
      </c>
      <c r="N1523" s="5">
        <v>31.412357330322301</v>
      </c>
      <c r="O1523" s="5">
        <v>9.2352927569154097</v>
      </c>
      <c r="P1523" s="2">
        <v>0.5</v>
      </c>
      <c r="Q1523" s="7">
        <v>4.0832591056823704</v>
      </c>
      <c r="R1523" s="7">
        <v>78.668985263019707</v>
      </c>
    </row>
    <row r="1524" spans="1:18" x14ac:dyDescent="0.55000000000000004">
      <c r="A1524" s="2" t="s">
        <v>1173</v>
      </c>
      <c r="B1524" s="2" t="s">
        <v>1174</v>
      </c>
      <c r="C1524" s="2" t="s">
        <v>1194</v>
      </c>
      <c r="D1524" s="2" t="s">
        <v>6</v>
      </c>
      <c r="E1524" s="2">
        <v>56.27</v>
      </c>
      <c r="F1524" s="2">
        <v>1313060480</v>
      </c>
      <c r="G1524" s="2">
        <v>227100000</v>
      </c>
      <c r="H1524" s="2">
        <v>61600000</v>
      </c>
      <c r="I1524" s="4">
        <v>70100000</v>
      </c>
      <c r="J1524" s="4">
        <v>960680064</v>
      </c>
      <c r="K1524" s="7">
        <f>IF(I1524&lt;&gt;0,J1524/I1524,1000)</f>
        <v>13.704423166904423</v>
      </c>
      <c r="L1524" s="2">
        <v>26100000</v>
      </c>
      <c r="M1524" s="5">
        <v>35.982287054396799</v>
      </c>
      <c r="N1524" s="5">
        <v>62.092624664306598</v>
      </c>
      <c r="O1524" s="5">
        <v>20.634510610603201</v>
      </c>
      <c r="P1524" s="2" t="s">
        <v>2431</v>
      </c>
      <c r="Q1524" s="7">
        <v>0</v>
      </c>
      <c r="R1524" s="7">
        <v>99.277736006477596</v>
      </c>
    </row>
    <row r="1525" spans="1:18" x14ac:dyDescent="0.55000000000000004">
      <c r="A1525" s="2" t="s">
        <v>64</v>
      </c>
      <c r="B1525" s="2" t="s">
        <v>65</v>
      </c>
      <c r="C1525" s="2" t="s">
        <v>1189</v>
      </c>
      <c r="D1525" s="2" t="s">
        <v>9</v>
      </c>
      <c r="E1525" s="2">
        <v>21.62</v>
      </c>
      <c r="F1525" s="2">
        <v>670124352</v>
      </c>
      <c r="G1525" s="2">
        <v>348334000</v>
      </c>
      <c r="H1525" s="2">
        <v>46104000</v>
      </c>
      <c r="I1525" s="4">
        <v>69861000</v>
      </c>
      <c r="J1525" s="4">
        <v>703619352</v>
      </c>
      <c r="K1525" s="7">
        <f>IF(I1525&lt;&gt;0,J1525/I1525,1000)</f>
        <v>10.071704556190149</v>
      </c>
      <c r="L1525" s="2">
        <v>40899000</v>
      </c>
      <c r="M1525" s="5">
        <v>35.349093559293301</v>
      </c>
      <c r="N1525" s="5">
        <v>18.301311492919901</v>
      </c>
      <c r="O1525" s="5">
        <v>2.88343343853251</v>
      </c>
      <c r="P1525" s="2" t="s">
        <v>2431</v>
      </c>
      <c r="Q1525" s="7">
        <v>105.621627807617</v>
      </c>
      <c r="R1525" s="7">
        <v>42.477219744328401</v>
      </c>
    </row>
    <row r="1526" spans="1:18" x14ac:dyDescent="0.55000000000000004">
      <c r="A1526" s="2" t="s">
        <v>64</v>
      </c>
      <c r="B1526" s="2" t="s">
        <v>65</v>
      </c>
      <c r="C1526" s="2" t="s">
        <v>1194</v>
      </c>
      <c r="D1526" s="2" t="s">
        <v>9</v>
      </c>
      <c r="E1526" s="2">
        <v>21.62</v>
      </c>
      <c r="F1526" s="2">
        <v>670124352</v>
      </c>
      <c r="G1526" s="2">
        <v>348334000</v>
      </c>
      <c r="H1526" s="2">
        <v>46104000</v>
      </c>
      <c r="I1526" s="4">
        <v>69861000</v>
      </c>
      <c r="J1526" s="4">
        <v>600021632</v>
      </c>
      <c r="K1526" s="7">
        <f>IF(I1526&lt;&gt;0,J1526/I1526,1000)</f>
        <v>8.5887924879403386</v>
      </c>
      <c r="L1526" s="2">
        <v>40899000</v>
      </c>
      <c r="M1526" s="5">
        <v>35.349093559293301</v>
      </c>
      <c r="N1526" s="5">
        <v>18.301311492919901</v>
      </c>
      <c r="O1526" s="5">
        <v>2.88343343853251</v>
      </c>
      <c r="P1526" s="2" t="s">
        <v>2431</v>
      </c>
      <c r="Q1526" s="7">
        <v>14.3298177719116</v>
      </c>
      <c r="R1526" s="7">
        <v>41.765903804411103</v>
      </c>
    </row>
    <row r="1527" spans="1:18" x14ac:dyDescent="0.55000000000000004">
      <c r="A1527" s="2" t="s">
        <v>864</v>
      </c>
      <c r="B1527" s="2" t="s">
        <v>787</v>
      </c>
      <c r="C1527" s="2" t="s">
        <v>1189</v>
      </c>
      <c r="D1527" s="2" t="s">
        <v>9</v>
      </c>
      <c r="E1527" s="2">
        <v>45.89</v>
      </c>
      <c r="F1527" s="2">
        <v>790338944</v>
      </c>
      <c r="G1527" s="2">
        <v>676350992</v>
      </c>
      <c r="H1527" s="2">
        <v>64505000</v>
      </c>
      <c r="I1527" s="4">
        <v>69730000</v>
      </c>
      <c r="J1527" s="4">
        <v>834868944</v>
      </c>
      <c r="K1527" s="7">
        <f>IF(I1527&lt;&gt;0,J1527/I1527,1000)</f>
        <v>11.972880309766241</v>
      </c>
      <c r="L1527" s="2">
        <v>33308000</v>
      </c>
      <c r="M1527" s="5">
        <v>20.031953339546401</v>
      </c>
      <c r="N1527" s="5">
        <v>11.9107513427734</v>
      </c>
      <c r="O1527" s="5">
        <v>2.2201361965905302</v>
      </c>
      <c r="P1527" s="2" t="s">
        <v>2431</v>
      </c>
      <c r="Q1527" s="7">
        <v>115.84401702880901</v>
      </c>
      <c r="R1527" s="7">
        <v>70.297865469137093</v>
      </c>
    </row>
    <row r="1528" spans="1:18" x14ac:dyDescent="0.55000000000000004">
      <c r="A1528" s="2" t="s">
        <v>864</v>
      </c>
      <c r="B1528" s="2" t="s">
        <v>787</v>
      </c>
      <c r="C1528" s="2" t="s">
        <v>1194</v>
      </c>
      <c r="D1528" s="2" t="s">
        <v>9</v>
      </c>
      <c r="E1528" s="2">
        <v>45.89</v>
      </c>
      <c r="F1528" s="2">
        <v>790338944</v>
      </c>
      <c r="G1528" s="2">
        <v>676350992</v>
      </c>
      <c r="H1528" s="2">
        <v>64505000</v>
      </c>
      <c r="I1528" s="4">
        <v>69730000</v>
      </c>
      <c r="J1528" s="4">
        <v>1075545344</v>
      </c>
      <c r="K1528" s="7">
        <f>IF(I1528&lt;&gt;0,J1528/I1528,1000)</f>
        <v>15.424427706869354</v>
      </c>
      <c r="L1528" s="2">
        <v>33308000</v>
      </c>
      <c r="M1528" s="5">
        <v>20.031953339546401</v>
      </c>
      <c r="N1528" s="5">
        <v>11.9107513427734</v>
      </c>
      <c r="O1528" s="5">
        <v>2.2201361965905302</v>
      </c>
      <c r="P1528" s="2" t="s">
        <v>2431</v>
      </c>
      <c r="Q1528" s="7">
        <v>0</v>
      </c>
      <c r="R1528" s="7">
        <v>91.483107569383705</v>
      </c>
    </row>
    <row r="1529" spans="1:18" x14ac:dyDescent="0.55000000000000004">
      <c r="A1529" s="2" t="s">
        <v>2369</v>
      </c>
      <c r="B1529" s="2" t="s">
        <v>2015</v>
      </c>
      <c r="C1529" s="2" t="s">
        <v>1194</v>
      </c>
      <c r="D1529" s="2" t="s">
        <v>21</v>
      </c>
      <c r="E1529" s="2">
        <v>146.815</v>
      </c>
      <c r="F1529" s="2">
        <v>4165270784</v>
      </c>
      <c r="G1529" s="2">
        <v>482409000</v>
      </c>
      <c r="H1529" s="2">
        <v>51160000</v>
      </c>
      <c r="I1529" s="4">
        <v>69610000</v>
      </c>
      <c r="J1529" s="4">
        <v>4217136128</v>
      </c>
      <c r="K1529" s="7">
        <f>IF(I1529&lt;&gt;0,J1529/I1529,1000)</f>
        <v>60.582331963798303</v>
      </c>
      <c r="L1529" s="2">
        <v>43296000</v>
      </c>
      <c r="M1529" s="5">
        <v>100.558219249212</v>
      </c>
      <c r="N1529" s="5">
        <v>20.57004737854</v>
      </c>
      <c r="O1529" s="5">
        <v>16.838092379732501</v>
      </c>
      <c r="P1529" s="2" t="s">
        <v>2431</v>
      </c>
      <c r="Q1529" s="7">
        <v>34.719676971435497</v>
      </c>
      <c r="R1529" s="7">
        <v>88.387069037004906</v>
      </c>
    </row>
    <row r="1530" spans="1:18" x14ac:dyDescent="0.55000000000000004">
      <c r="A1530" s="2" t="s">
        <v>365</v>
      </c>
      <c r="B1530" s="2" t="s">
        <v>366</v>
      </c>
      <c r="C1530" s="2" t="s">
        <v>1189</v>
      </c>
      <c r="D1530" s="2" t="s">
        <v>28</v>
      </c>
      <c r="E1530" s="2">
        <v>85.08</v>
      </c>
      <c r="F1530" s="2">
        <v>1244862464</v>
      </c>
      <c r="G1530" s="2">
        <v>382997000</v>
      </c>
      <c r="H1530" s="2">
        <v>63737000</v>
      </c>
      <c r="I1530" s="4">
        <v>69597000</v>
      </c>
      <c r="J1530" s="4">
        <v>1240009464</v>
      </c>
      <c r="K1530" s="7">
        <f>IF(I1530&lt;&gt;0,J1530/I1530,1000)</f>
        <v>17.816995904995906</v>
      </c>
      <c r="L1530" s="2">
        <v>34645000</v>
      </c>
      <c r="M1530" s="5">
        <v>29.644599891880901</v>
      </c>
      <c r="N1530" s="5">
        <v>25.074945449829102</v>
      </c>
      <c r="O1530" s="5">
        <v>7.4096225174902504</v>
      </c>
      <c r="P1530" s="2">
        <v>1.5199999809265099</v>
      </c>
      <c r="Q1530" s="7">
        <v>25.605030059814499</v>
      </c>
      <c r="R1530" s="7">
        <v>86.361693272828504</v>
      </c>
    </row>
    <row r="1531" spans="1:18" x14ac:dyDescent="0.55000000000000004">
      <c r="A1531" s="2" t="s">
        <v>365</v>
      </c>
      <c r="B1531" s="2" t="s">
        <v>366</v>
      </c>
      <c r="C1531" s="2" t="s">
        <v>1194</v>
      </c>
      <c r="D1531" s="2" t="s">
        <v>28</v>
      </c>
      <c r="E1531" s="2">
        <v>85.08</v>
      </c>
      <c r="F1531" s="2">
        <v>1244862464</v>
      </c>
      <c r="G1531" s="2">
        <v>382997000</v>
      </c>
      <c r="H1531" s="2">
        <v>63737000</v>
      </c>
      <c r="I1531" s="4">
        <v>69597000</v>
      </c>
      <c r="J1531" s="4">
        <v>1008771648</v>
      </c>
      <c r="K1531" s="7">
        <f>IF(I1531&lt;&gt;0,J1531/I1531,1000)</f>
        <v>14.494470278891331</v>
      </c>
      <c r="L1531" s="2">
        <v>34645000</v>
      </c>
      <c r="M1531" s="5">
        <v>29.644599891880901</v>
      </c>
      <c r="N1531" s="5">
        <v>25.074945449829102</v>
      </c>
      <c r="O1531" s="5">
        <v>7.4096225174902504</v>
      </c>
      <c r="P1531" s="2">
        <v>1.5199999809265099</v>
      </c>
      <c r="Q1531" s="7">
        <v>62.490917205810497</v>
      </c>
      <c r="R1531" s="7">
        <v>67.191132282176596</v>
      </c>
    </row>
    <row r="1532" spans="1:18" x14ac:dyDescent="0.55000000000000004">
      <c r="A1532" s="2" t="s">
        <v>2851</v>
      </c>
      <c r="B1532" s="2" t="s">
        <v>2852</v>
      </c>
      <c r="C1532" s="2" t="s">
        <v>1194</v>
      </c>
      <c r="D1532" s="2" t="s">
        <v>33</v>
      </c>
      <c r="E1532" s="2">
        <v>67.16</v>
      </c>
      <c r="F1532" s="2">
        <v>1734170624</v>
      </c>
      <c r="G1532" s="2">
        <v>197556000</v>
      </c>
      <c r="H1532" s="2">
        <v>59739000</v>
      </c>
      <c r="I1532" s="4">
        <v>69476000</v>
      </c>
      <c r="J1532" s="4">
        <v>1675333888</v>
      </c>
      <c r="K1532" s="7">
        <f>IF(I1532&lt;&gt;0,J1532/I1532,1000)</f>
        <v>24.113850653463068</v>
      </c>
      <c r="L1532" s="2">
        <v>11840000</v>
      </c>
      <c r="M1532" s="5">
        <v>42.777072591130498</v>
      </c>
      <c r="N1532" s="5">
        <v>18.122234344482401</v>
      </c>
      <c r="O1532" s="5">
        <v>6.8173508038288597</v>
      </c>
      <c r="P1532" s="2" t="s">
        <v>2431</v>
      </c>
      <c r="Q1532" s="7">
        <v>0</v>
      </c>
      <c r="R1532" s="7">
        <v>25.799018390954998</v>
      </c>
    </row>
    <row r="1533" spans="1:18" x14ac:dyDescent="0.55000000000000004">
      <c r="A1533" s="2" t="s">
        <v>2663</v>
      </c>
      <c r="B1533" s="2" t="s">
        <v>2664</v>
      </c>
      <c r="C1533" s="2" t="s">
        <v>1189</v>
      </c>
      <c r="D1533" s="2" t="s">
        <v>18</v>
      </c>
      <c r="E1533" s="2">
        <v>43.6</v>
      </c>
      <c r="F1533" s="2">
        <v>1226859008</v>
      </c>
      <c r="G1533" s="2">
        <v>274913000</v>
      </c>
      <c r="H1533" s="2">
        <v>65895000</v>
      </c>
      <c r="I1533" s="4">
        <v>69191000</v>
      </c>
      <c r="J1533" s="4">
        <v>1244329008</v>
      </c>
      <c r="K1533" s="7">
        <f>IF(I1533&lt;&gt;0,J1533/I1533,1000)</f>
        <v>17.983972019482302</v>
      </c>
      <c r="L1533" s="2">
        <v>83381000</v>
      </c>
      <c r="M1533" s="5">
        <v>29.659862743707102</v>
      </c>
      <c r="N1533" s="5">
        <v>17.752901077270501</v>
      </c>
      <c r="O1533" s="5">
        <v>5.0632948514948204</v>
      </c>
      <c r="P1533" s="2">
        <v>1.79999995231628</v>
      </c>
      <c r="Q1533" s="7">
        <v>10.96471118927</v>
      </c>
      <c r="R1533" s="7">
        <v>99.679026271434296</v>
      </c>
    </row>
    <row r="1534" spans="1:18" x14ac:dyDescent="0.55000000000000004">
      <c r="A1534" s="2" t="s">
        <v>2663</v>
      </c>
      <c r="B1534" s="2" t="s">
        <v>2664</v>
      </c>
      <c r="C1534" s="2" t="s">
        <v>1194</v>
      </c>
      <c r="D1534" s="2" t="s">
        <v>18</v>
      </c>
      <c r="E1534" s="2">
        <v>43.6</v>
      </c>
      <c r="F1534" s="2">
        <v>1226859008</v>
      </c>
      <c r="G1534" s="2">
        <v>274913000</v>
      </c>
      <c r="H1534" s="2">
        <v>65895000</v>
      </c>
      <c r="I1534" s="4">
        <v>69191000</v>
      </c>
      <c r="J1534" s="4">
        <v>1627418240</v>
      </c>
      <c r="K1534" s="7">
        <f>IF(I1534&lt;&gt;0,J1534/I1534,1000)</f>
        <v>23.52066367013051</v>
      </c>
      <c r="L1534" s="2">
        <v>83381000</v>
      </c>
      <c r="M1534" s="5">
        <v>29.659862743707102</v>
      </c>
      <c r="N1534" s="5">
        <v>17.752901077270501</v>
      </c>
      <c r="O1534" s="5">
        <v>5.0632948514948204</v>
      </c>
      <c r="P1534" s="2">
        <v>1.79999995231628</v>
      </c>
      <c r="Q1534" s="7">
        <v>244.96978759765599</v>
      </c>
      <c r="R1534" s="7">
        <v>98.863878889416199</v>
      </c>
    </row>
    <row r="1535" spans="1:18" x14ac:dyDescent="0.55000000000000004">
      <c r="A1535" s="2" t="s">
        <v>2407</v>
      </c>
      <c r="B1535" s="2" t="s">
        <v>966</v>
      </c>
      <c r="C1535" s="2" t="s">
        <v>1189</v>
      </c>
      <c r="D1535" s="2" t="s">
        <v>18</v>
      </c>
      <c r="E1535" s="2">
        <v>36.549999999999997</v>
      </c>
      <c r="F1535" s="2">
        <v>1898959104</v>
      </c>
      <c r="G1535" s="2">
        <v>273645000</v>
      </c>
      <c r="H1535" s="2">
        <v>57140000</v>
      </c>
      <c r="I1535" s="4">
        <v>69139000</v>
      </c>
      <c r="J1535" s="4">
        <v>1603015104</v>
      </c>
      <c r="K1535" s="7">
        <f>IF(I1535&lt;&gt;0,J1535/I1535,1000)</f>
        <v>23.185396143999768</v>
      </c>
      <c r="L1535" s="2">
        <v>59010000</v>
      </c>
      <c r="M1535" s="5">
        <v>53.749998312662598</v>
      </c>
      <c r="N1535" s="5">
        <v>10.577379226684601</v>
      </c>
      <c r="O1535" s="5">
        <v>4.9702707394177796</v>
      </c>
      <c r="P1535" s="2">
        <v>0.239999994635582</v>
      </c>
      <c r="Q1535" s="7">
        <v>0</v>
      </c>
      <c r="R1535" s="7">
        <v>95.953919863810498</v>
      </c>
    </row>
    <row r="1536" spans="1:18" x14ac:dyDescent="0.55000000000000004">
      <c r="A1536" s="2" t="s">
        <v>2407</v>
      </c>
      <c r="B1536" s="2" t="s">
        <v>966</v>
      </c>
      <c r="C1536" s="2" t="s">
        <v>1194</v>
      </c>
      <c r="D1536" s="2" t="s">
        <v>18</v>
      </c>
      <c r="E1536" s="2">
        <v>36.549999999999997</v>
      </c>
      <c r="F1536" s="2">
        <v>1898959104</v>
      </c>
      <c r="G1536" s="2">
        <v>273645000</v>
      </c>
      <c r="H1536" s="2">
        <v>57140000</v>
      </c>
      <c r="I1536" s="4">
        <v>69139000</v>
      </c>
      <c r="J1536" s="4">
        <v>3290009088</v>
      </c>
      <c r="K1536" s="7">
        <f>IF(I1536&lt;&gt;0,J1536/I1536,1000)</f>
        <v>47.585430625262156</v>
      </c>
      <c r="L1536" s="2">
        <v>59010000</v>
      </c>
      <c r="M1536" s="5">
        <v>53.749998312662598</v>
      </c>
      <c r="N1536" s="5">
        <v>10.577379226684601</v>
      </c>
      <c r="O1536" s="5">
        <v>4.9702707394177796</v>
      </c>
      <c r="P1536" s="2">
        <v>0.239999994635582</v>
      </c>
      <c r="Q1536" s="7">
        <v>0</v>
      </c>
      <c r="R1536" s="7">
        <v>96.522702488322196</v>
      </c>
    </row>
    <row r="1537" spans="1:18" x14ac:dyDescent="0.55000000000000004">
      <c r="A1537" s="2" t="s">
        <v>2464</v>
      </c>
      <c r="B1537" s="2" t="s">
        <v>2465</v>
      </c>
      <c r="C1537" s="2" t="s">
        <v>1194</v>
      </c>
      <c r="D1537" s="2" t="s">
        <v>33</v>
      </c>
      <c r="E1537" s="2">
        <v>4.34</v>
      </c>
      <c r="F1537" s="2">
        <v>207099680</v>
      </c>
      <c r="G1537" s="2">
        <v>677057024</v>
      </c>
      <c r="H1537" s="2">
        <v>27248000</v>
      </c>
      <c r="I1537" s="4">
        <v>69042000</v>
      </c>
      <c r="J1537" s="4">
        <v>473988544</v>
      </c>
      <c r="K1537" s="7">
        <f>IF(I1537&lt;&gt;0,J1537/I1537,1000)</f>
        <v>6.8652203586222882</v>
      </c>
      <c r="L1537" s="2">
        <v>973000</v>
      </c>
      <c r="M1537" s="5">
        <v>17.546201088536002</v>
      </c>
      <c r="N1537" s="5">
        <v>9.2287187576293892</v>
      </c>
      <c r="O1537" s="5">
        <v>3.0828965131102</v>
      </c>
      <c r="P1537" s="2" t="s">
        <v>2431</v>
      </c>
      <c r="Q1537" s="7">
        <v>3.2196450233459499</v>
      </c>
      <c r="R1537" s="7">
        <v>37.253998704278601</v>
      </c>
    </row>
    <row r="1538" spans="1:18" x14ac:dyDescent="0.55000000000000004">
      <c r="A1538" s="2" t="s">
        <v>1330</v>
      </c>
      <c r="B1538" s="2" t="s">
        <v>1331</v>
      </c>
      <c r="C1538" s="2" t="s">
        <v>1194</v>
      </c>
      <c r="D1538" s="2" t="s">
        <v>6</v>
      </c>
      <c r="E1538" s="2">
        <v>19.36</v>
      </c>
      <c r="F1538" s="2">
        <v>531398976</v>
      </c>
      <c r="G1538" s="2">
        <v>1463767008</v>
      </c>
      <c r="H1538" s="2">
        <v>55689000</v>
      </c>
      <c r="I1538" s="4">
        <v>68968000</v>
      </c>
      <c r="J1538" s="4">
        <v>1667249024</v>
      </c>
      <c r="K1538" s="7">
        <f>IF(I1538&lt;&gt;0,J1538/I1538,1000)</f>
        <v>24.174240575339287</v>
      </c>
      <c r="L1538" s="2">
        <v>-175022000</v>
      </c>
      <c r="M1538" s="5">
        <v>13.7759086240481</v>
      </c>
      <c r="N1538" s="5">
        <v>13.232679367065399</v>
      </c>
      <c r="O1538" s="5">
        <v>1.8847852509315299</v>
      </c>
      <c r="P1538" s="2" t="s">
        <v>2431</v>
      </c>
      <c r="Q1538" s="7">
        <v>0</v>
      </c>
      <c r="R1538" s="7">
        <v>82.9696864301999</v>
      </c>
    </row>
    <row r="1539" spans="1:18" x14ac:dyDescent="0.55000000000000004">
      <c r="A1539" s="2" t="s">
        <v>107</v>
      </c>
      <c r="B1539" s="2" t="s">
        <v>108</v>
      </c>
      <c r="C1539" s="2" t="s">
        <v>1189</v>
      </c>
      <c r="D1539" s="2" t="s">
        <v>6</v>
      </c>
      <c r="E1539" s="2">
        <v>22.01</v>
      </c>
      <c r="F1539" s="2">
        <v>499125088</v>
      </c>
      <c r="G1539" s="2">
        <v>751573984</v>
      </c>
      <c r="H1539" s="2">
        <v>46317000</v>
      </c>
      <c r="I1539" s="4">
        <v>68588000</v>
      </c>
      <c r="J1539" s="4">
        <v>457078088</v>
      </c>
      <c r="K1539" s="7">
        <f>IF(I1539&lt;&gt;0,J1539/I1539,1000)</f>
        <v>6.6641116230244357</v>
      </c>
      <c r="L1539" s="2">
        <v>38373000</v>
      </c>
      <c r="M1539" s="5">
        <v>18.3054222261528</v>
      </c>
      <c r="N1539" s="5">
        <v>9.9703645706176793</v>
      </c>
      <c r="O1539" s="5">
        <v>1.72162295588978</v>
      </c>
      <c r="P1539" s="2">
        <v>0.31999999284744302</v>
      </c>
      <c r="Q1539" s="7">
        <v>225.69248962402301</v>
      </c>
      <c r="R1539" s="7">
        <v>96.7223068621484</v>
      </c>
    </row>
    <row r="1540" spans="1:18" x14ac:dyDescent="0.55000000000000004">
      <c r="A1540" s="2" t="s">
        <v>107</v>
      </c>
      <c r="B1540" s="2" t="s">
        <v>108</v>
      </c>
      <c r="C1540" s="2" t="s">
        <v>1194</v>
      </c>
      <c r="D1540" s="2" t="s">
        <v>6</v>
      </c>
      <c r="E1540" s="2">
        <v>22.01</v>
      </c>
      <c r="F1540" s="2">
        <v>499125088</v>
      </c>
      <c r="G1540" s="2">
        <v>751573984</v>
      </c>
      <c r="H1540" s="2">
        <v>46317000</v>
      </c>
      <c r="I1540" s="4">
        <v>68588000</v>
      </c>
      <c r="J1540" s="4">
        <v>638689472</v>
      </c>
      <c r="K1540" s="7">
        <f>IF(I1540&lt;&gt;0,J1540/I1540,1000)</f>
        <v>9.3119710736571992</v>
      </c>
      <c r="L1540" s="2">
        <v>38373000</v>
      </c>
      <c r="M1540" s="5">
        <v>18.3054222261528</v>
      </c>
      <c r="N1540" s="5">
        <v>9.9703645706176793</v>
      </c>
      <c r="O1540" s="5">
        <v>1.72162295588978</v>
      </c>
      <c r="P1540" s="2">
        <v>0.31999999284744302</v>
      </c>
      <c r="Q1540" s="7">
        <v>58.525276184082003</v>
      </c>
      <c r="R1540" s="7">
        <v>96.362366680431506</v>
      </c>
    </row>
    <row r="1541" spans="1:18" x14ac:dyDescent="0.55000000000000004">
      <c r="A1541" s="2" t="s">
        <v>1109</v>
      </c>
      <c r="B1541" s="2" t="s">
        <v>1110</v>
      </c>
      <c r="C1541" s="2" t="s">
        <v>1189</v>
      </c>
      <c r="D1541" s="2" t="s">
        <v>21</v>
      </c>
      <c r="E1541" s="2">
        <v>21.8</v>
      </c>
      <c r="F1541" s="2">
        <v>1184179712</v>
      </c>
      <c r="G1541" s="2">
        <v>645118992</v>
      </c>
      <c r="H1541" s="2">
        <v>53771000</v>
      </c>
      <c r="I1541" s="4">
        <v>68505000</v>
      </c>
      <c r="J1541" s="4">
        <v>1100177712</v>
      </c>
      <c r="K1541" s="7">
        <f>IF(I1541&lt;&gt;0,J1541/I1541,1000)</f>
        <v>16.059816246989271</v>
      </c>
      <c r="L1541" s="2">
        <v>38970000</v>
      </c>
      <c r="M1541" s="5">
        <v>29.6716503783965</v>
      </c>
      <c r="N1541" s="5">
        <v>8.0011529922485405</v>
      </c>
      <c r="O1541" s="5">
        <v>2.0907911261894001</v>
      </c>
      <c r="P1541" s="2">
        <v>0.36000001430511502</v>
      </c>
      <c r="Q1541" s="7">
        <v>0</v>
      </c>
      <c r="R1541" s="7">
        <v>95.662889069149699</v>
      </c>
    </row>
    <row r="1542" spans="1:18" x14ac:dyDescent="0.55000000000000004">
      <c r="A1542" s="2" t="s">
        <v>1109</v>
      </c>
      <c r="B1542" s="2" t="s">
        <v>1110</v>
      </c>
      <c r="C1542" s="2" t="s">
        <v>1194</v>
      </c>
      <c r="D1542" s="2" t="s">
        <v>21</v>
      </c>
      <c r="E1542" s="2">
        <v>21.8</v>
      </c>
      <c r="F1542" s="2">
        <v>1184179712</v>
      </c>
      <c r="G1542" s="2">
        <v>645118992</v>
      </c>
      <c r="H1542" s="2">
        <v>53771000</v>
      </c>
      <c r="I1542" s="4">
        <v>68505000</v>
      </c>
      <c r="J1542" s="4">
        <v>1419497216</v>
      </c>
      <c r="K1542" s="7">
        <f>IF(I1542&lt;&gt;0,J1542/I1542,1000)</f>
        <v>20.72107460769287</v>
      </c>
      <c r="L1542" s="2">
        <v>38970000</v>
      </c>
      <c r="M1542" s="5">
        <v>29.6716503783965</v>
      </c>
      <c r="N1542" s="5">
        <v>8.0011529922485405</v>
      </c>
      <c r="O1542" s="5">
        <v>2.0907911261894001</v>
      </c>
      <c r="P1542" s="2">
        <v>0.36000001430511502</v>
      </c>
      <c r="Q1542" s="7">
        <v>24.869846343994102</v>
      </c>
      <c r="R1542" s="7">
        <v>97.745447516102601</v>
      </c>
    </row>
    <row r="1543" spans="1:18" x14ac:dyDescent="0.55000000000000004">
      <c r="A1543" s="2" t="s">
        <v>3491</v>
      </c>
      <c r="B1543" s="2" t="s">
        <v>3492</v>
      </c>
      <c r="C1543" s="2" t="s">
        <v>1194</v>
      </c>
      <c r="D1543" s="2" t="s">
        <v>21</v>
      </c>
      <c r="E1543" s="2">
        <v>9.16</v>
      </c>
      <c r="F1543" s="2">
        <v>1814020736</v>
      </c>
      <c r="G1543" s="2">
        <v>514857000</v>
      </c>
      <c r="H1543" s="2">
        <v>-135000</v>
      </c>
      <c r="I1543" s="4">
        <v>68305000</v>
      </c>
      <c r="J1543" s="4">
        <v>1175619968</v>
      </c>
      <c r="K1543" s="7">
        <f>IF(I1543&lt;&gt;0,J1543/I1543,1000)</f>
        <v>17.211331059219678</v>
      </c>
      <c r="L1543" s="2">
        <v>80430000</v>
      </c>
      <c r="M1543" s="5" t="s">
        <v>2431</v>
      </c>
      <c r="N1543" s="5">
        <v>-3.0342280864715598</v>
      </c>
      <c r="O1543" s="5">
        <v>2.9816969379104901</v>
      </c>
      <c r="P1543" s="2" t="s">
        <v>2431</v>
      </c>
      <c r="Q1543" s="7">
        <v>0.57766902446746804</v>
      </c>
      <c r="R1543" s="7">
        <v>50.656473181761001</v>
      </c>
    </row>
    <row r="1544" spans="1:18" x14ac:dyDescent="0.55000000000000004">
      <c r="A1544" s="2" t="s">
        <v>2274</v>
      </c>
      <c r="B1544" s="2" t="s">
        <v>2275</v>
      </c>
      <c r="C1544" s="2" t="s">
        <v>1194</v>
      </c>
      <c r="D1544" s="2" t="s">
        <v>106</v>
      </c>
      <c r="E1544" s="2">
        <v>5.39</v>
      </c>
      <c r="F1544" s="2">
        <v>219393056</v>
      </c>
      <c r="G1544" s="2">
        <v>144706000</v>
      </c>
      <c r="H1544" s="2">
        <v>20023000</v>
      </c>
      <c r="I1544" s="4">
        <v>68005000</v>
      </c>
      <c r="J1544" s="4">
        <v>88505424</v>
      </c>
      <c r="K1544" s="7">
        <f>IF(I1544&lt;&gt;0,J1544/I1544,1000)</f>
        <v>1.301454657745754</v>
      </c>
      <c r="L1544" s="2">
        <v>-41211000</v>
      </c>
      <c r="M1544" s="5" t="s">
        <v>2431</v>
      </c>
      <c r="N1544" s="5">
        <v>-0.473865985870361</v>
      </c>
      <c r="O1544" s="5">
        <v>1.1582790976418</v>
      </c>
      <c r="P1544" s="2" t="s">
        <v>2431</v>
      </c>
      <c r="Q1544" s="7">
        <v>0</v>
      </c>
      <c r="R1544" s="7">
        <v>79.115813703249103</v>
      </c>
    </row>
    <row r="1545" spans="1:18" x14ac:dyDescent="0.55000000000000004">
      <c r="A1545" s="2" t="s">
        <v>2175</v>
      </c>
      <c r="B1545" s="2" t="s">
        <v>2176</v>
      </c>
      <c r="C1545" s="2" t="s">
        <v>1194</v>
      </c>
      <c r="D1545" s="2" t="s">
        <v>106</v>
      </c>
      <c r="E1545" s="2">
        <v>1.67</v>
      </c>
      <c r="F1545" s="2">
        <v>256302336</v>
      </c>
      <c r="G1545" s="2">
        <v>1434698016</v>
      </c>
      <c r="H1545" s="2">
        <v>-142174000</v>
      </c>
      <c r="I1545" s="4">
        <v>67963000</v>
      </c>
      <c r="J1545" s="4" t="s">
        <v>2431</v>
      </c>
      <c r="K1545" s="7" t="e">
        <f>IF(I1545&lt;&gt;0,J1545/I1545,1000)</f>
        <v>#VALUE!</v>
      </c>
      <c r="L1545" s="2">
        <v>36473000</v>
      </c>
      <c r="M1545" s="5" t="s">
        <v>2431</v>
      </c>
      <c r="N1545" s="5">
        <v>-11.6462459564209</v>
      </c>
      <c r="O1545" s="5" t="s">
        <v>2431</v>
      </c>
      <c r="P1545" s="2" t="s">
        <v>2431</v>
      </c>
      <c r="Q1545" s="7">
        <v>78.100059509277301</v>
      </c>
      <c r="R1545" s="7">
        <v>97.218365519717494</v>
      </c>
    </row>
    <row r="1546" spans="1:18" x14ac:dyDescent="0.55000000000000004">
      <c r="A1546" s="2" t="s">
        <v>2752</v>
      </c>
      <c r="B1546" s="2" t="s">
        <v>1694</v>
      </c>
      <c r="C1546" s="2" t="s">
        <v>1194</v>
      </c>
      <c r="D1546" s="2" t="s">
        <v>21</v>
      </c>
      <c r="E1546" s="2">
        <v>6.89</v>
      </c>
      <c r="F1546" s="2">
        <v>814596992</v>
      </c>
      <c r="G1546" s="2">
        <v>372046000</v>
      </c>
      <c r="H1546" s="2">
        <v>45092000</v>
      </c>
      <c r="I1546" s="4">
        <v>67610000</v>
      </c>
      <c r="J1546" s="4">
        <v>400097280</v>
      </c>
      <c r="K1546" s="7">
        <f>IF(I1546&lt;&gt;0,J1546/I1546,1000)</f>
        <v>5.9177234136961987</v>
      </c>
      <c r="L1546" s="2">
        <v>42549000</v>
      </c>
      <c r="M1546" s="5">
        <v>20.797864780432501</v>
      </c>
      <c r="N1546" s="5" t="s">
        <v>2431</v>
      </c>
      <c r="O1546" s="5">
        <v>1.8820462306491701</v>
      </c>
      <c r="P1546" s="2" t="s">
        <v>2431</v>
      </c>
      <c r="Q1546" s="7">
        <v>0</v>
      </c>
      <c r="R1546" s="7">
        <v>90.035689782705902</v>
      </c>
    </row>
    <row r="1547" spans="1:18" x14ac:dyDescent="0.55000000000000004">
      <c r="A1547" s="2" t="s">
        <v>60</v>
      </c>
      <c r="B1547" s="2" t="s">
        <v>61</v>
      </c>
      <c r="C1547" s="2" t="s">
        <v>1189</v>
      </c>
      <c r="D1547" s="2" t="s">
        <v>15</v>
      </c>
      <c r="E1547" s="2">
        <v>22.35</v>
      </c>
      <c r="F1547" s="2">
        <v>1265570304</v>
      </c>
      <c r="G1547" s="2">
        <v>844170000</v>
      </c>
      <c r="H1547" s="2">
        <v>18887000</v>
      </c>
      <c r="I1547" s="4">
        <v>67484000</v>
      </c>
      <c r="J1547" s="4">
        <v>1341363304</v>
      </c>
      <c r="K1547" s="7">
        <f>IF(I1547&lt;&gt;0,J1547/I1547,1000)</f>
        <v>19.876760476557408</v>
      </c>
      <c r="L1547" s="2">
        <v>60176000</v>
      </c>
      <c r="M1547" s="5">
        <v>93.788159363750296</v>
      </c>
      <c r="N1547" s="5">
        <v>0.51530897617340099</v>
      </c>
      <c r="O1547" s="5">
        <v>2.3647164782952799</v>
      </c>
      <c r="P1547" s="2" t="s">
        <v>2431</v>
      </c>
      <c r="Q1547" s="7">
        <v>9.9901142120361293</v>
      </c>
      <c r="R1547" s="7">
        <v>86.666188488070205</v>
      </c>
    </row>
    <row r="1548" spans="1:18" x14ac:dyDescent="0.55000000000000004">
      <c r="A1548" s="2" t="s">
        <v>60</v>
      </c>
      <c r="B1548" s="2" t="s">
        <v>61</v>
      </c>
      <c r="C1548" s="2" t="s">
        <v>1194</v>
      </c>
      <c r="D1548" s="2" t="s">
        <v>15</v>
      </c>
      <c r="E1548" s="2">
        <v>22.35</v>
      </c>
      <c r="F1548" s="2">
        <v>1265570304</v>
      </c>
      <c r="G1548" s="2">
        <v>844170000</v>
      </c>
      <c r="H1548" s="2">
        <v>18887000</v>
      </c>
      <c r="I1548" s="4">
        <v>67484000</v>
      </c>
      <c r="J1548" s="4">
        <v>1197620224</v>
      </c>
      <c r="K1548" s="7">
        <f>IF(I1548&lt;&gt;0,J1548/I1548,1000)</f>
        <v>17.746728468970424</v>
      </c>
      <c r="L1548" s="2">
        <v>60176000</v>
      </c>
      <c r="M1548" s="5">
        <v>93.788159363750296</v>
      </c>
      <c r="N1548" s="5">
        <v>0.51530897617340099</v>
      </c>
      <c r="O1548" s="5">
        <v>2.3647164782952799</v>
      </c>
      <c r="P1548" s="2" t="s">
        <v>2431</v>
      </c>
      <c r="Q1548" s="7">
        <v>0</v>
      </c>
      <c r="R1548" s="7">
        <v>38.470893779247703</v>
      </c>
    </row>
    <row r="1549" spans="1:18" x14ac:dyDescent="0.55000000000000004">
      <c r="A1549" s="2" t="s">
        <v>3493</v>
      </c>
      <c r="B1549" s="2" t="s">
        <v>3494</v>
      </c>
      <c r="C1549" s="2" t="s">
        <v>1194</v>
      </c>
      <c r="D1549" s="2" t="s">
        <v>15</v>
      </c>
      <c r="E1549" s="2">
        <v>14.62</v>
      </c>
      <c r="F1549" s="2">
        <v>879746368</v>
      </c>
      <c r="G1549" s="2">
        <v>255770000</v>
      </c>
      <c r="H1549" s="2">
        <v>46806000</v>
      </c>
      <c r="I1549" s="4">
        <v>67437000</v>
      </c>
      <c r="J1549" s="4">
        <v>1391999104</v>
      </c>
      <c r="K1549" s="7">
        <f>IF(I1549&lt;&gt;0,J1549/I1549,1000)</f>
        <v>20.641474324184053</v>
      </c>
      <c r="L1549" s="2">
        <v>38947000</v>
      </c>
      <c r="M1549" s="5">
        <v>29.139932521591099</v>
      </c>
      <c r="N1549" s="5">
        <v>6.3295087814331099</v>
      </c>
      <c r="O1549" s="5">
        <v>1.63431176244957</v>
      </c>
      <c r="P1549" s="2" t="s">
        <v>2431</v>
      </c>
      <c r="Q1549" s="7">
        <v>75.130287170410199</v>
      </c>
      <c r="R1549" s="7">
        <v>71.218868250207606</v>
      </c>
    </row>
    <row r="1550" spans="1:18" x14ac:dyDescent="0.55000000000000004">
      <c r="A1550" s="2" t="s">
        <v>752</v>
      </c>
      <c r="B1550" s="2" t="s">
        <v>753</v>
      </c>
      <c r="C1550" s="2" t="s">
        <v>1189</v>
      </c>
      <c r="D1550" s="2" t="s">
        <v>33</v>
      </c>
      <c r="E1550" s="2">
        <v>82.5</v>
      </c>
      <c r="F1550" s="2">
        <v>1061494528</v>
      </c>
      <c r="G1550" s="2">
        <v>303865000</v>
      </c>
      <c r="H1550" s="2">
        <v>61758000</v>
      </c>
      <c r="I1550" s="4">
        <v>67021000</v>
      </c>
      <c r="J1550" s="4">
        <v>919871520</v>
      </c>
      <c r="K1550" s="7">
        <f>IF(I1550&lt;&gt;0,J1550/I1550,1000)</f>
        <v>13.725123767177452</v>
      </c>
      <c r="L1550" s="2">
        <v>48511000</v>
      </c>
      <c r="M1550" s="5">
        <v>28.448275511245001</v>
      </c>
      <c r="N1550" s="5">
        <v>17.055017471313501</v>
      </c>
      <c r="O1550" s="5">
        <v>4.4271268704264504</v>
      </c>
      <c r="P1550" s="2">
        <v>0.25</v>
      </c>
      <c r="Q1550" s="7" t="s">
        <v>2431</v>
      </c>
      <c r="R1550" s="7">
        <v>69.025289399861904</v>
      </c>
    </row>
    <row r="1551" spans="1:18" x14ac:dyDescent="0.55000000000000004">
      <c r="A1551" s="2" t="s">
        <v>752</v>
      </c>
      <c r="B1551" s="2" t="s">
        <v>753</v>
      </c>
      <c r="C1551" s="2" t="s">
        <v>1194</v>
      </c>
      <c r="D1551" s="2" t="s">
        <v>33</v>
      </c>
      <c r="E1551" s="2">
        <v>82.5</v>
      </c>
      <c r="F1551" s="2">
        <v>1061494528</v>
      </c>
      <c r="G1551" s="2">
        <v>303865000</v>
      </c>
      <c r="H1551" s="2">
        <v>61758000</v>
      </c>
      <c r="I1551" s="4">
        <v>67021000</v>
      </c>
      <c r="J1551" s="4">
        <v>854773312</v>
      </c>
      <c r="K1551" s="7">
        <f>IF(I1551&lt;&gt;0,J1551/I1551,1000)</f>
        <v>12.753813163038451</v>
      </c>
      <c r="L1551" s="2">
        <v>48511000</v>
      </c>
      <c r="M1551" s="5">
        <v>28.448275511245001</v>
      </c>
      <c r="N1551" s="5">
        <v>17.055017471313501</v>
      </c>
      <c r="O1551" s="5">
        <v>4.4271268704264504</v>
      </c>
      <c r="P1551" s="2">
        <v>0.25</v>
      </c>
      <c r="Q1551" s="7">
        <v>42.419849395752003</v>
      </c>
      <c r="R1551" s="7">
        <v>79.806719907179897</v>
      </c>
    </row>
    <row r="1552" spans="1:18" x14ac:dyDescent="0.55000000000000004">
      <c r="A1552" s="2" t="s">
        <v>840</v>
      </c>
      <c r="B1552" s="2" t="s">
        <v>841</v>
      </c>
      <c r="C1552" s="2" t="s">
        <v>1189</v>
      </c>
      <c r="D1552" s="2" t="s">
        <v>6</v>
      </c>
      <c r="E1552" s="2">
        <v>8.17</v>
      </c>
      <c r="F1552" s="2">
        <v>244494688</v>
      </c>
      <c r="G1552" s="2">
        <v>495661000</v>
      </c>
      <c r="H1552" s="2">
        <v>50417000</v>
      </c>
      <c r="I1552" s="4">
        <v>67012000</v>
      </c>
      <c r="J1552" s="4">
        <v>181896688</v>
      </c>
      <c r="K1552" s="7">
        <f>IF(I1552&lt;&gt;0,J1552/I1552,1000)</f>
        <v>2.7143897809347579</v>
      </c>
      <c r="L1552" s="2">
        <v>4318000</v>
      </c>
      <c r="M1552" s="5">
        <v>13.3599989149315</v>
      </c>
      <c r="N1552" s="5">
        <v>9.6191892623901403</v>
      </c>
      <c r="O1552" s="5">
        <v>0.76467439999300202</v>
      </c>
      <c r="P1552" s="2" t="s">
        <v>2431</v>
      </c>
      <c r="Q1552" s="7">
        <v>39.534614562988303</v>
      </c>
      <c r="R1552" s="7">
        <v>68.246344572531697</v>
      </c>
    </row>
    <row r="1553" spans="1:18" x14ac:dyDescent="0.55000000000000004">
      <c r="A1553" s="2" t="s">
        <v>840</v>
      </c>
      <c r="B1553" s="2" t="s">
        <v>841</v>
      </c>
      <c r="C1553" s="2" t="s">
        <v>1194</v>
      </c>
      <c r="D1553" s="2" t="s">
        <v>6</v>
      </c>
      <c r="E1553" s="2">
        <v>8.17</v>
      </c>
      <c r="F1553" s="2">
        <v>244494688</v>
      </c>
      <c r="G1553" s="2">
        <v>495661000</v>
      </c>
      <c r="H1553" s="2">
        <v>50417000</v>
      </c>
      <c r="I1553" s="4">
        <v>67012000</v>
      </c>
      <c r="J1553" s="4">
        <v>345339072</v>
      </c>
      <c r="K1553" s="7">
        <f>IF(I1553&lt;&gt;0,J1553/I1553,1000)</f>
        <v>5.1533915119680058</v>
      </c>
      <c r="L1553" s="2">
        <v>4318000</v>
      </c>
      <c r="M1553" s="5">
        <v>13.3599989149315</v>
      </c>
      <c r="N1553" s="5">
        <v>9.6191892623901403</v>
      </c>
      <c r="O1553" s="5">
        <v>0.76467439999300202</v>
      </c>
      <c r="P1553" s="2" t="s">
        <v>2431</v>
      </c>
      <c r="Q1553" s="7">
        <v>58.273326873779297</v>
      </c>
      <c r="R1553" s="7">
        <v>77.791513662446306</v>
      </c>
    </row>
    <row r="1554" spans="1:18" x14ac:dyDescent="0.55000000000000004">
      <c r="A1554" s="2" t="s">
        <v>2791</v>
      </c>
      <c r="B1554" s="2" t="s">
        <v>2792</v>
      </c>
      <c r="C1554" s="2" t="s">
        <v>1189</v>
      </c>
      <c r="D1554" s="2" t="s">
        <v>15</v>
      </c>
      <c r="E1554" s="2">
        <v>4.62</v>
      </c>
      <c r="F1554" s="2">
        <v>409841568</v>
      </c>
      <c r="G1554" s="2">
        <v>782527984</v>
      </c>
      <c r="H1554" s="2">
        <v>17565000</v>
      </c>
      <c r="I1554" s="4">
        <v>66895000</v>
      </c>
      <c r="J1554" s="4">
        <v>586230560</v>
      </c>
      <c r="K1554" s="7">
        <f>IF(I1554&lt;&gt;0,J1554/I1554,1000)</f>
        <v>8.7634436056506466</v>
      </c>
      <c r="L1554" s="2">
        <v>42167000</v>
      </c>
      <c r="M1554" s="5">
        <v>56.4523002555635</v>
      </c>
      <c r="N1554" s="5">
        <v>-2.5295469760894802</v>
      </c>
      <c r="O1554" s="5">
        <v>0.55046429173253797</v>
      </c>
      <c r="P1554" s="2" t="s">
        <v>2431</v>
      </c>
      <c r="Q1554" s="7">
        <v>68.091087341308594</v>
      </c>
      <c r="R1554" s="7">
        <v>99.2814412716519</v>
      </c>
    </row>
    <row r="1555" spans="1:18" x14ac:dyDescent="0.55000000000000004">
      <c r="A1555" s="2" t="s">
        <v>2791</v>
      </c>
      <c r="B1555" s="2" t="s">
        <v>2792</v>
      </c>
      <c r="C1555" s="2" t="s">
        <v>1194</v>
      </c>
      <c r="D1555" s="2" t="s">
        <v>15</v>
      </c>
      <c r="E1555" s="2">
        <v>4.62</v>
      </c>
      <c r="F1555" s="2">
        <v>409841568</v>
      </c>
      <c r="G1555" s="2">
        <v>782527984</v>
      </c>
      <c r="H1555" s="2">
        <v>17565000</v>
      </c>
      <c r="I1555" s="4">
        <v>66895000</v>
      </c>
      <c r="J1555" s="4">
        <v>759780352</v>
      </c>
      <c r="K1555" s="7">
        <f>IF(I1555&lt;&gt;0,J1555/I1555,1000)</f>
        <v>11.357804798564915</v>
      </c>
      <c r="L1555" s="2">
        <v>42167000</v>
      </c>
      <c r="M1555" s="5">
        <v>56.4523002555635</v>
      </c>
      <c r="N1555" s="5">
        <v>-2.5295469760894802</v>
      </c>
      <c r="O1555" s="5">
        <v>0.55046429173253797</v>
      </c>
      <c r="P1555" s="2" t="s">
        <v>2431</v>
      </c>
      <c r="Q1555" s="7">
        <v>25.136611938476602</v>
      </c>
      <c r="R1555" s="7">
        <v>97.345971171792399</v>
      </c>
    </row>
    <row r="1556" spans="1:18" x14ac:dyDescent="0.55000000000000004">
      <c r="A1556" s="2" t="s">
        <v>273</v>
      </c>
      <c r="B1556" s="2" t="s">
        <v>274</v>
      </c>
      <c r="C1556" s="2" t="s">
        <v>1189</v>
      </c>
      <c r="D1556" s="2" t="s">
        <v>9</v>
      </c>
      <c r="E1556" s="2">
        <v>33.119999999999997</v>
      </c>
      <c r="F1556" s="2">
        <v>1179220352</v>
      </c>
      <c r="G1556" s="2">
        <v>425109000</v>
      </c>
      <c r="H1556" s="2">
        <v>47164000</v>
      </c>
      <c r="I1556" s="4">
        <v>66502000</v>
      </c>
      <c r="J1556" s="4">
        <v>1075033352</v>
      </c>
      <c r="K1556" s="7">
        <f>IF(I1556&lt;&gt;0,J1556/I1556,1000)</f>
        <v>16.165428889356711</v>
      </c>
      <c r="L1556" s="2">
        <v>34172000</v>
      </c>
      <c r="M1556" s="5">
        <v>42.220339882924101</v>
      </c>
      <c r="N1556" s="5">
        <v>7.6303777694702104</v>
      </c>
      <c r="O1556" s="5">
        <v>6.2478549376844201</v>
      </c>
      <c r="P1556" s="2" t="s">
        <v>2431</v>
      </c>
      <c r="Q1556" s="7">
        <v>4.6590000391005998E-2</v>
      </c>
      <c r="R1556" s="7">
        <v>54.8060392951379</v>
      </c>
    </row>
    <row r="1557" spans="1:18" x14ac:dyDescent="0.55000000000000004">
      <c r="A1557" s="2" t="s">
        <v>273</v>
      </c>
      <c r="B1557" s="2" t="s">
        <v>274</v>
      </c>
      <c r="C1557" s="2" t="s">
        <v>1194</v>
      </c>
      <c r="D1557" s="2" t="s">
        <v>9</v>
      </c>
      <c r="E1557" s="2">
        <v>33.119999999999997</v>
      </c>
      <c r="F1557" s="2">
        <v>1179220352</v>
      </c>
      <c r="G1557" s="2">
        <v>425109000</v>
      </c>
      <c r="H1557" s="2">
        <v>47164000</v>
      </c>
      <c r="I1557" s="4">
        <v>66502000</v>
      </c>
      <c r="J1557" s="4">
        <v>789112896</v>
      </c>
      <c r="K1557" s="7">
        <f>IF(I1557&lt;&gt;0,J1557/I1557,1000)</f>
        <v>11.866002466091246</v>
      </c>
      <c r="L1557" s="2">
        <v>34172000</v>
      </c>
      <c r="M1557" s="5">
        <v>42.220339882924101</v>
      </c>
      <c r="N1557" s="5">
        <v>7.6303777694702104</v>
      </c>
      <c r="O1557" s="5">
        <v>6.2478549376844201</v>
      </c>
      <c r="P1557" s="2" t="s">
        <v>2431</v>
      </c>
      <c r="Q1557" s="7">
        <v>40.354000091552699</v>
      </c>
      <c r="R1557" s="7">
        <v>96.423449376939601</v>
      </c>
    </row>
    <row r="1558" spans="1:18" x14ac:dyDescent="0.55000000000000004">
      <c r="A1558" s="2" t="s">
        <v>759</v>
      </c>
      <c r="B1558" s="2" t="s">
        <v>760</v>
      </c>
      <c r="C1558" s="2" t="s">
        <v>1189</v>
      </c>
      <c r="D1558" s="2" t="s">
        <v>9</v>
      </c>
      <c r="E1558" s="2">
        <v>27.23</v>
      </c>
      <c r="F1558" s="2">
        <v>1022541632</v>
      </c>
      <c r="G1558" s="2">
        <v>400270000</v>
      </c>
      <c r="H1558" s="2">
        <v>36729000</v>
      </c>
      <c r="I1558" s="4">
        <v>66426000</v>
      </c>
      <c r="J1558" s="4">
        <v>1031292632</v>
      </c>
      <c r="K1558" s="7">
        <f>IF(I1558&lt;&gt;0,J1558/I1558,1000)</f>
        <v>15.525436305061271</v>
      </c>
      <c r="L1558" s="2">
        <v>46916000</v>
      </c>
      <c r="M1558" s="5">
        <v>38.3298693403787</v>
      </c>
      <c r="N1558" s="5">
        <v>4.4565520286560103</v>
      </c>
      <c r="O1558" s="5">
        <v>1.99251013274434</v>
      </c>
      <c r="P1558" s="2" t="s">
        <v>2431</v>
      </c>
      <c r="Q1558" s="7">
        <v>19.671928405761701</v>
      </c>
      <c r="R1558" s="7">
        <v>97.824553547182703</v>
      </c>
    </row>
    <row r="1559" spans="1:18" x14ac:dyDescent="0.55000000000000004">
      <c r="A1559" s="2" t="s">
        <v>759</v>
      </c>
      <c r="B1559" s="2" t="s">
        <v>760</v>
      </c>
      <c r="C1559" s="2" t="s">
        <v>1194</v>
      </c>
      <c r="D1559" s="2" t="s">
        <v>9</v>
      </c>
      <c r="E1559" s="2">
        <v>27.23</v>
      </c>
      <c r="F1559" s="2">
        <v>1022541632</v>
      </c>
      <c r="G1559" s="2">
        <v>400270000</v>
      </c>
      <c r="H1559" s="2">
        <v>36729000</v>
      </c>
      <c r="I1559" s="4">
        <v>66426000</v>
      </c>
      <c r="J1559" s="4">
        <v>724195776</v>
      </c>
      <c r="K1559" s="7">
        <f>IF(I1559&lt;&gt;0,J1559/I1559,1000)</f>
        <v>10.902293921055008</v>
      </c>
      <c r="L1559" s="2">
        <v>46916000</v>
      </c>
      <c r="M1559" s="5">
        <v>38.3298693403787</v>
      </c>
      <c r="N1559" s="5">
        <v>4.4565520286560103</v>
      </c>
      <c r="O1559" s="5">
        <v>1.99251013274434</v>
      </c>
      <c r="P1559" s="2" t="s">
        <v>2431</v>
      </c>
      <c r="Q1559" s="7">
        <v>0</v>
      </c>
      <c r="R1559" s="7">
        <v>79.354480591315195</v>
      </c>
    </row>
    <row r="1560" spans="1:18" x14ac:dyDescent="0.55000000000000004">
      <c r="A1560" s="2" t="s">
        <v>83</v>
      </c>
      <c r="B1560" s="2" t="s">
        <v>84</v>
      </c>
      <c r="C1560" s="2" t="s">
        <v>1189</v>
      </c>
      <c r="D1560" s="2" t="s">
        <v>6</v>
      </c>
      <c r="E1560" s="2">
        <v>21.76</v>
      </c>
      <c r="F1560" s="2">
        <v>585789120</v>
      </c>
      <c r="G1560" s="2">
        <v>946896032</v>
      </c>
      <c r="H1560" s="2">
        <v>62345000</v>
      </c>
      <c r="I1560" s="4">
        <v>66419000</v>
      </c>
      <c r="J1560" s="4">
        <v>548035120</v>
      </c>
      <c r="K1560" s="7">
        <f>IF(I1560&lt;&gt;0,J1560/I1560,1000)</f>
        <v>8.2511799334527769</v>
      </c>
      <c r="L1560" s="2">
        <v>4416000</v>
      </c>
      <c r="M1560" s="5">
        <v>13.5760808220182</v>
      </c>
      <c r="N1560" s="5">
        <v>23.2791233062744</v>
      </c>
      <c r="O1560" s="5">
        <v>2.99177632430799</v>
      </c>
      <c r="P1560" s="2">
        <v>0.36000001430511502</v>
      </c>
      <c r="Q1560" s="7">
        <v>26.7853813171387</v>
      </c>
      <c r="R1560" s="7">
        <v>97.7290665246191</v>
      </c>
    </row>
    <row r="1561" spans="1:18" x14ac:dyDescent="0.55000000000000004">
      <c r="A1561" s="2" t="s">
        <v>1877</v>
      </c>
      <c r="B1561" s="2" t="s">
        <v>1878</v>
      </c>
      <c r="C1561" s="2" t="s">
        <v>1194</v>
      </c>
      <c r="D1561" s="2" t="s">
        <v>33</v>
      </c>
      <c r="E1561" s="2">
        <v>25</v>
      </c>
      <c r="F1561" s="2">
        <v>951208192</v>
      </c>
      <c r="G1561" s="2">
        <v>380925000</v>
      </c>
      <c r="H1561" s="2">
        <v>49747000</v>
      </c>
      <c r="I1561" s="4">
        <v>66216000</v>
      </c>
      <c r="J1561" s="4">
        <v>1310829440</v>
      </c>
      <c r="K1561" s="7">
        <f>IF(I1561&lt;&gt;0,J1561/I1561,1000)</f>
        <v>19.796264346985623</v>
      </c>
      <c r="L1561" s="2">
        <v>41736000</v>
      </c>
      <c r="M1561" s="5">
        <v>27.173912550528701</v>
      </c>
      <c r="N1561" s="5">
        <v>13.1811418533325</v>
      </c>
      <c r="O1561" s="5">
        <v>3.4192027421029301</v>
      </c>
      <c r="P1561" s="2">
        <v>0.519999980926514</v>
      </c>
      <c r="Q1561" s="7">
        <v>15.9478950500488</v>
      </c>
      <c r="R1561" s="7">
        <v>73.779884581374503</v>
      </c>
    </row>
    <row r="1562" spans="1:18" x14ac:dyDescent="0.55000000000000004">
      <c r="A1562" s="2" t="s">
        <v>1240</v>
      </c>
      <c r="B1562" s="2" t="s">
        <v>1241</v>
      </c>
      <c r="C1562" s="2" t="s">
        <v>1194</v>
      </c>
      <c r="D1562" s="2" t="s">
        <v>33</v>
      </c>
      <c r="E1562" s="2">
        <v>48.44</v>
      </c>
      <c r="F1562" s="2">
        <v>547889984</v>
      </c>
      <c r="G1562" s="2">
        <v>776382992</v>
      </c>
      <c r="H1562" s="2">
        <v>55064000</v>
      </c>
      <c r="I1562" s="4">
        <v>65978000</v>
      </c>
      <c r="J1562" s="4">
        <v>669056960</v>
      </c>
      <c r="K1562" s="7">
        <f>IF(I1562&lt;&gt;0,J1562/I1562,1000)</f>
        <v>10.140606868956318</v>
      </c>
      <c r="L1562" s="2">
        <v>28665000</v>
      </c>
      <c r="M1562" s="5">
        <v>15.3870976640717</v>
      </c>
      <c r="N1562" s="5">
        <v>10.572807312011699</v>
      </c>
      <c r="O1562" s="5">
        <v>1.6200997289277199</v>
      </c>
      <c r="P1562" s="2">
        <v>0.28000000119209301</v>
      </c>
      <c r="Q1562" s="7">
        <v>0</v>
      </c>
      <c r="R1562" s="7">
        <v>93.880394598120802</v>
      </c>
    </row>
    <row r="1563" spans="1:18" x14ac:dyDescent="0.55000000000000004">
      <c r="A1563" s="2" t="s">
        <v>3495</v>
      </c>
      <c r="B1563" s="2" t="s">
        <v>3496</v>
      </c>
      <c r="C1563" s="2" t="s">
        <v>1194</v>
      </c>
      <c r="D1563" s="2" t="s">
        <v>15</v>
      </c>
      <c r="E1563" s="2">
        <v>23.63</v>
      </c>
      <c r="F1563" s="2">
        <v>885333312</v>
      </c>
      <c r="G1563" s="2">
        <v>625875984</v>
      </c>
      <c r="H1563" s="2">
        <v>25341000</v>
      </c>
      <c r="I1563" s="4">
        <v>65777000</v>
      </c>
      <c r="J1563" s="4" t="s">
        <v>2431</v>
      </c>
      <c r="K1563" s="7" t="e">
        <f>IF(I1563&lt;&gt;0,J1563/I1563,1000)</f>
        <v>#VALUE!</v>
      </c>
      <c r="L1563" s="2" t="s">
        <v>2431</v>
      </c>
      <c r="M1563" s="5">
        <v>0.74619292841055496</v>
      </c>
      <c r="N1563" s="5">
        <v>214.37089538574199</v>
      </c>
      <c r="O1563" s="5">
        <v>1.8161426283828499</v>
      </c>
      <c r="P1563" s="2">
        <v>1.08000004291534</v>
      </c>
      <c r="Q1563" s="7">
        <v>0</v>
      </c>
      <c r="R1563" s="7">
        <v>94.547571328582094</v>
      </c>
    </row>
    <row r="1564" spans="1:18" x14ac:dyDescent="0.55000000000000004">
      <c r="A1564" s="2" t="s">
        <v>3497</v>
      </c>
      <c r="B1564" s="2" t="s">
        <v>2046</v>
      </c>
      <c r="C1564" s="2" t="s">
        <v>1194</v>
      </c>
      <c r="D1564" s="2" t="s">
        <v>33</v>
      </c>
      <c r="E1564" s="2">
        <v>33.64</v>
      </c>
      <c r="F1564" s="2">
        <v>488829600</v>
      </c>
      <c r="G1564" s="2">
        <v>340276000</v>
      </c>
      <c r="H1564" s="2">
        <v>64953000</v>
      </c>
      <c r="I1564" s="4">
        <v>65761000</v>
      </c>
      <c r="J1564" s="4">
        <v>135122448</v>
      </c>
      <c r="K1564" s="7">
        <f>IF(I1564&lt;&gt;0,J1564/I1564,1000)</f>
        <v>2.054750505618832</v>
      </c>
      <c r="L1564" s="2">
        <v>156256000</v>
      </c>
      <c r="M1564" s="5">
        <v>14.689956405643301</v>
      </c>
      <c r="N1564" s="5">
        <v>20.863439559936499</v>
      </c>
      <c r="O1564" s="5">
        <v>2.7615874363693198</v>
      </c>
      <c r="P1564" s="2" t="s">
        <v>2431</v>
      </c>
      <c r="Q1564" s="7">
        <v>0</v>
      </c>
      <c r="R1564" s="7">
        <v>92.203505513040398</v>
      </c>
    </row>
    <row r="1565" spans="1:18" x14ac:dyDescent="0.55000000000000004">
      <c r="A1565" s="2" t="s">
        <v>248</v>
      </c>
      <c r="B1565" s="2" t="s">
        <v>249</v>
      </c>
      <c r="C1565" s="2" t="s">
        <v>1189</v>
      </c>
      <c r="D1565" s="2" t="s">
        <v>33</v>
      </c>
      <c r="E1565" s="2">
        <v>16.260000000000002</v>
      </c>
      <c r="F1565" s="2">
        <v>502507712</v>
      </c>
      <c r="G1565" s="2">
        <v>848928000</v>
      </c>
      <c r="H1565" s="2">
        <v>39608000</v>
      </c>
      <c r="I1565" s="4">
        <v>65714000</v>
      </c>
      <c r="J1565" s="4">
        <v>615094712</v>
      </c>
      <c r="K1565" s="7">
        <f>IF(I1565&lt;&gt;0,J1565/I1565,1000)</f>
        <v>9.3601776181635579</v>
      </c>
      <c r="L1565" s="2">
        <v>15229000</v>
      </c>
      <c r="M1565" s="5">
        <v>27.710273748526301</v>
      </c>
      <c r="N1565" s="5">
        <v>3.7528541088104199</v>
      </c>
      <c r="O1565" s="5">
        <v>1.03395446156593</v>
      </c>
      <c r="P1565" s="2" t="s">
        <v>2431</v>
      </c>
      <c r="Q1565" s="7">
        <v>161.10597229003901</v>
      </c>
      <c r="R1565" s="7">
        <v>87.422290138264799</v>
      </c>
    </row>
    <row r="1566" spans="1:18" x14ac:dyDescent="0.55000000000000004">
      <c r="A1566" s="2" t="s">
        <v>248</v>
      </c>
      <c r="B1566" s="2" t="s">
        <v>249</v>
      </c>
      <c r="C1566" s="2" t="s">
        <v>1194</v>
      </c>
      <c r="D1566" s="2" t="s">
        <v>33</v>
      </c>
      <c r="E1566" s="2">
        <v>16.260000000000002</v>
      </c>
      <c r="F1566" s="2">
        <v>502507712</v>
      </c>
      <c r="G1566" s="2">
        <v>848928000</v>
      </c>
      <c r="H1566" s="2">
        <v>39608000</v>
      </c>
      <c r="I1566" s="4">
        <v>65714000</v>
      </c>
      <c r="J1566" s="4">
        <v>688350208</v>
      </c>
      <c r="K1566" s="7">
        <f>IF(I1566&lt;&gt;0,J1566/I1566,1000)</f>
        <v>10.474940012782664</v>
      </c>
      <c r="L1566" s="2">
        <v>15229000</v>
      </c>
      <c r="M1566" s="5">
        <v>27.710273748526301</v>
      </c>
      <c r="N1566" s="5">
        <v>3.7528541088104199</v>
      </c>
      <c r="O1566" s="5">
        <v>1.03395446156593</v>
      </c>
      <c r="P1566" s="2" t="s">
        <v>2431</v>
      </c>
      <c r="Q1566" s="7">
        <v>90.041282653808594</v>
      </c>
      <c r="R1566" s="7">
        <v>79.502483916476393</v>
      </c>
    </row>
    <row r="1567" spans="1:18" x14ac:dyDescent="0.55000000000000004">
      <c r="A1567" s="2" t="s">
        <v>1264</v>
      </c>
      <c r="B1567" s="2" t="s">
        <v>1265</v>
      </c>
      <c r="C1567" s="2" t="s">
        <v>1194</v>
      </c>
      <c r="D1567" s="2" t="s">
        <v>33</v>
      </c>
      <c r="E1567" s="2">
        <v>10.220000000000001</v>
      </c>
      <c r="F1567" s="2">
        <v>477516512</v>
      </c>
      <c r="G1567" s="2">
        <v>417447000</v>
      </c>
      <c r="H1567" s="2">
        <v>30396000</v>
      </c>
      <c r="I1567" s="4">
        <v>65016000</v>
      </c>
      <c r="J1567" s="4">
        <v>580565376</v>
      </c>
      <c r="K1567" s="7">
        <f>IF(I1567&lt;&gt;0,J1567/I1567,1000)</f>
        <v>8.9295769656699893</v>
      </c>
      <c r="L1567" s="2">
        <v>30475000</v>
      </c>
      <c r="M1567" s="5">
        <v>67.925032876690196</v>
      </c>
      <c r="N1567" s="5">
        <v>-6.0675501823425302</v>
      </c>
      <c r="O1567" s="5">
        <v>4.56402836640813</v>
      </c>
      <c r="P1567" s="2" t="s">
        <v>2431</v>
      </c>
      <c r="Q1567" s="7">
        <v>143.73834228515599</v>
      </c>
      <c r="R1567" s="7">
        <v>98.704080264817193</v>
      </c>
    </row>
    <row r="1568" spans="1:18" x14ac:dyDescent="0.55000000000000004">
      <c r="A1568" s="2" t="s">
        <v>2482</v>
      </c>
      <c r="B1568" s="2" t="s">
        <v>2483</v>
      </c>
      <c r="C1568" s="2" t="s">
        <v>1189</v>
      </c>
      <c r="D1568" s="2" t="s">
        <v>9</v>
      </c>
      <c r="E1568" s="2">
        <v>40.74</v>
      </c>
      <c r="F1568" s="2">
        <v>590893504</v>
      </c>
      <c r="G1568" s="2">
        <v>103591700</v>
      </c>
      <c r="H1568" s="2">
        <v>59790027</v>
      </c>
      <c r="I1568" s="4">
        <v>64559486</v>
      </c>
      <c r="J1568" s="4">
        <v>499121712</v>
      </c>
      <c r="K1568" s="7">
        <f>IF(I1568&lt;&gt;0,J1568/I1568,1000)</f>
        <v>7.7311909205720752</v>
      </c>
      <c r="L1568" s="2">
        <v>31317484</v>
      </c>
      <c r="M1568" s="5">
        <v>16.8575382680635</v>
      </c>
      <c r="N1568" s="5">
        <v>24.945579528808601</v>
      </c>
      <c r="O1568" s="5">
        <v>3.5530609238792699</v>
      </c>
      <c r="P1568" s="2" t="s">
        <v>2431</v>
      </c>
      <c r="Q1568" s="7">
        <v>0</v>
      </c>
      <c r="R1568" s="7">
        <v>98.604224168126805</v>
      </c>
    </row>
    <row r="1569" spans="1:18" x14ac:dyDescent="0.55000000000000004">
      <c r="A1569" s="2" t="s">
        <v>2482</v>
      </c>
      <c r="B1569" s="2" t="s">
        <v>2483</v>
      </c>
      <c r="C1569" s="2" t="s">
        <v>1194</v>
      </c>
      <c r="D1569" s="2" t="s">
        <v>9</v>
      </c>
      <c r="E1569" s="2">
        <v>40.74</v>
      </c>
      <c r="F1569" s="2">
        <v>590893504</v>
      </c>
      <c r="G1569" s="2">
        <v>103591700</v>
      </c>
      <c r="H1569" s="2">
        <v>59790027</v>
      </c>
      <c r="I1569" s="4">
        <v>64559486</v>
      </c>
      <c r="J1569" s="4">
        <v>481946848</v>
      </c>
      <c r="K1569" s="7">
        <f>IF(I1569&lt;&gt;0,J1569/I1569,1000)</f>
        <v>7.4651593105930241</v>
      </c>
      <c r="L1569" s="2">
        <v>31317484</v>
      </c>
      <c r="M1569" s="5">
        <v>16.8575382680635</v>
      </c>
      <c r="N1569" s="5">
        <v>24.945579528808601</v>
      </c>
      <c r="O1569" s="5">
        <v>3.5530609238792699</v>
      </c>
      <c r="P1569" s="2" t="s">
        <v>2431</v>
      </c>
      <c r="Q1569" s="7">
        <v>164.49478149414099</v>
      </c>
      <c r="R1569" s="7">
        <v>28.057064814894801</v>
      </c>
    </row>
    <row r="1570" spans="1:18" x14ac:dyDescent="0.55000000000000004">
      <c r="A1570" s="2" t="s">
        <v>3498</v>
      </c>
      <c r="B1570" s="2" t="s">
        <v>3499</v>
      </c>
      <c r="C1570" s="2" t="s">
        <v>1194</v>
      </c>
      <c r="D1570" s="2" t="s">
        <v>9</v>
      </c>
      <c r="E1570" s="2">
        <v>42.16</v>
      </c>
      <c r="F1570" s="2">
        <v>1473819904</v>
      </c>
      <c r="G1570" s="2">
        <v>195811000</v>
      </c>
      <c r="H1570" s="2">
        <v>62292000</v>
      </c>
      <c r="I1570" s="4">
        <v>64480000</v>
      </c>
      <c r="J1570" s="4">
        <v>811008960</v>
      </c>
      <c r="K1570" s="7">
        <f>IF(I1570&lt;&gt;0,J1570/I1570,1000)</f>
        <v>12.577682382133995</v>
      </c>
      <c r="L1570" s="2">
        <v>26165000</v>
      </c>
      <c r="M1570" s="5">
        <v>29.0091746074791</v>
      </c>
      <c r="N1570" s="5">
        <v>54.771808624267599</v>
      </c>
      <c r="O1570" s="5">
        <v>10.128003145071901</v>
      </c>
      <c r="P1570" s="2" t="s">
        <v>2431</v>
      </c>
      <c r="Q1570" s="7">
        <v>165.26583862304699</v>
      </c>
      <c r="R1570" s="7">
        <v>97.810834683922096</v>
      </c>
    </row>
    <row r="1571" spans="1:18" x14ac:dyDescent="0.55000000000000004">
      <c r="A1571" s="2" t="s">
        <v>1566</v>
      </c>
      <c r="B1571" s="2" t="s">
        <v>1567</v>
      </c>
      <c r="C1571" s="2" t="s">
        <v>1194</v>
      </c>
      <c r="D1571" s="2" t="s">
        <v>33</v>
      </c>
      <c r="E1571" s="2">
        <v>32.119999999999997</v>
      </c>
      <c r="F1571" s="2">
        <v>843488640</v>
      </c>
      <c r="G1571" s="2">
        <v>421558000</v>
      </c>
      <c r="H1571" s="2">
        <v>50244000</v>
      </c>
      <c r="I1571" s="4">
        <v>64400000</v>
      </c>
      <c r="J1571" s="4">
        <v>855263232</v>
      </c>
      <c r="K1571" s="7">
        <f>IF(I1571&lt;&gt;0,J1571/I1571,1000)</f>
        <v>13.2804849689441</v>
      </c>
      <c r="L1571" s="2">
        <v>13923000</v>
      </c>
      <c r="M1571" s="5">
        <v>24.773264297148501</v>
      </c>
      <c r="N1571" s="5">
        <v>13.1837005615234</v>
      </c>
      <c r="O1571" s="5">
        <v>2.9730765631924001</v>
      </c>
      <c r="P1571" s="2">
        <v>0.40000000596046398</v>
      </c>
      <c r="Q1571" s="7">
        <v>71.490524291992202</v>
      </c>
      <c r="R1571" s="7">
        <v>97.159322562851202</v>
      </c>
    </row>
    <row r="1572" spans="1:18" x14ac:dyDescent="0.55000000000000004">
      <c r="A1572" s="2" t="s">
        <v>928</v>
      </c>
      <c r="B1572" s="2" t="s">
        <v>929</v>
      </c>
      <c r="C1572" s="2" t="s">
        <v>1189</v>
      </c>
      <c r="D1572" s="2" t="s">
        <v>21</v>
      </c>
      <c r="E1572" s="2">
        <v>28.83</v>
      </c>
      <c r="F1572" s="2">
        <v>1133228672</v>
      </c>
      <c r="G1572" s="2">
        <v>181130000</v>
      </c>
      <c r="H1572" s="2">
        <v>51739000</v>
      </c>
      <c r="I1572" s="4">
        <v>63940000</v>
      </c>
      <c r="J1572" s="4">
        <v>1050640672</v>
      </c>
      <c r="K1572" s="7">
        <f>IF(I1572&lt;&gt;0,J1572/I1572,1000)</f>
        <v>16.431665186111982</v>
      </c>
      <c r="L1572" s="2">
        <v>56483000</v>
      </c>
      <c r="M1572" s="5">
        <v>35.778419325165302</v>
      </c>
      <c r="N1572" s="5">
        <v>10.8940486907959</v>
      </c>
      <c r="O1572" s="5">
        <v>3.87343919552558</v>
      </c>
      <c r="P1572" s="2">
        <v>0.31999999284744302</v>
      </c>
      <c r="Q1572" s="7">
        <v>20.7655735015869</v>
      </c>
      <c r="R1572" s="7">
        <v>98.4470449641979</v>
      </c>
    </row>
    <row r="1573" spans="1:18" x14ac:dyDescent="0.55000000000000004">
      <c r="A1573" s="2" t="s">
        <v>928</v>
      </c>
      <c r="B1573" s="2" t="s">
        <v>929</v>
      </c>
      <c r="C1573" s="2" t="s">
        <v>1194</v>
      </c>
      <c r="D1573" s="2" t="s">
        <v>21</v>
      </c>
      <c r="E1573" s="2">
        <v>28.83</v>
      </c>
      <c r="F1573" s="2">
        <v>1133228672</v>
      </c>
      <c r="G1573" s="2">
        <v>181130000</v>
      </c>
      <c r="H1573" s="2">
        <v>51739000</v>
      </c>
      <c r="I1573" s="4">
        <v>63940000</v>
      </c>
      <c r="J1573" s="4">
        <v>1166451072</v>
      </c>
      <c r="K1573" s="7">
        <f>IF(I1573&lt;&gt;0,J1573/I1573,1000)</f>
        <v>18.242900719424462</v>
      </c>
      <c r="L1573" s="2">
        <v>56483000</v>
      </c>
      <c r="M1573" s="5">
        <v>35.778419325165302</v>
      </c>
      <c r="N1573" s="5">
        <v>10.8940486907959</v>
      </c>
      <c r="O1573" s="5">
        <v>3.87343919552558</v>
      </c>
      <c r="P1573" s="2">
        <v>0.31999999284744302</v>
      </c>
      <c r="Q1573" s="7">
        <v>78.792976379394503</v>
      </c>
      <c r="R1573" s="7">
        <v>79.575469526448202</v>
      </c>
    </row>
    <row r="1574" spans="1:18" x14ac:dyDescent="0.55000000000000004">
      <c r="A1574" s="2" t="s">
        <v>3500</v>
      </c>
      <c r="B1574" s="2" t="s">
        <v>3501</v>
      </c>
      <c r="C1574" s="2" t="s">
        <v>1194</v>
      </c>
      <c r="D1574" s="2" t="s">
        <v>100</v>
      </c>
      <c r="E1574" s="2">
        <v>17.16</v>
      </c>
      <c r="F1574" s="2">
        <v>432992480</v>
      </c>
      <c r="G1574" s="2">
        <v>285665000</v>
      </c>
      <c r="H1574" s="2">
        <v>25856000</v>
      </c>
      <c r="I1574" s="4">
        <v>63830000</v>
      </c>
      <c r="J1574" s="4">
        <v>928755840</v>
      </c>
      <c r="K1574" s="7">
        <f>IF(I1574&lt;&gt;0,J1574/I1574,1000)</f>
        <v>14.550459658467805</v>
      </c>
      <c r="L1574" s="2" t="s">
        <v>2431</v>
      </c>
      <c r="M1574" s="5">
        <v>47.925865959401897</v>
      </c>
      <c r="N1574" s="5" t="s">
        <v>2431</v>
      </c>
      <c r="O1574" s="5">
        <v>1.37709900949635</v>
      </c>
      <c r="P1574" s="2">
        <v>0.20000000298023199</v>
      </c>
      <c r="Q1574" s="7">
        <v>0</v>
      </c>
      <c r="R1574" s="7">
        <v>98.900606045108205</v>
      </c>
    </row>
    <row r="1575" spans="1:18" x14ac:dyDescent="0.55000000000000004">
      <c r="A1575" s="2" t="s">
        <v>1865</v>
      </c>
      <c r="B1575" s="2" t="s">
        <v>1866</v>
      </c>
      <c r="C1575" s="2" t="s">
        <v>1194</v>
      </c>
      <c r="D1575" s="2" t="s">
        <v>18</v>
      </c>
      <c r="E1575" s="2">
        <v>9.4600000000000009</v>
      </c>
      <c r="F1575" s="2">
        <v>615679808</v>
      </c>
      <c r="G1575" s="2">
        <v>112700000</v>
      </c>
      <c r="H1575" s="2">
        <v>63481000</v>
      </c>
      <c r="I1575" s="4">
        <v>63702000</v>
      </c>
      <c r="J1575" s="4">
        <v>772459392</v>
      </c>
      <c r="K1575" s="7">
        <f>IF(I1575&lt;&gt;0,J1575/I1575,1000)</f>
        <v>12.126140340962607</v>
      </c>
      <c r="L1575" s="2">
        <v>52014000</v>
      </c>
      <c r="M1575" s="5">
        <v>18.100517182800498</v>
      </c>
      <c r="N1575" s="5">
        <v>47.0147705078125</v>
      </c>
      <c r="O1575" s="5">
        <v>33.429097754844697</v>
      </c>
      <c r="P1575" s="2">
        <v>0.119999997317791</v>
      </c>
      <c r="Q1575" s="7">
        <v>5707.7470703125</v>
      </c>
      <c r="R1575" s="7">
        <v>52.332302069713201</v>
      </c>
    </row>
    <row r="1576" spans="1:18" x14ac:dyDescent="0.55000000000000004">
      <c r="A1576" s="2" t="s">
        <v>16</v>
      </c>
      <c r="B1576" s="2" t="s">
        <v>17</v>
      </c>
      <c r="C1576" s="2" t="s">
        <v>1189</v>
      </c>
      <c r="D1576" s="2" t="s">
        <v>6</v>
      </c>
      <c r="E1576" s="2">
        <v>14.62</v>
      </c>
      <c r="F1576" s="2">
        <v>657027776</v>
      </c>
      <c r="G1576" s="2">
        <v>1291463008</v>
      </c>
      <c r="H1576" s="2">
        <v>34890000</v>
      </c>
      <c r="I1576" s="4">
        <v>63517000</v>
      </c>
      <c r="J1576" s="4">
        <v>592145776</v>
      </c>
      <c r="K1576" s="7">
        <f>IF(I1576&lt;&gt;0,J1576/I1576,1000)</f>
        <v>9.3226345072972592</v>
      </c>
      <c r="L1576" s="2">
        <v>17449000</v>
      </c>
      <c r="M1576" s="5">
        <v>25.9496839434672</v>
      </c>
      <c r="N1576" s="5">
        <v>8.2981262207031303</v>
      </c>
      <c r="O1576" s="5">
        <v>2.3994626081115</v>
      </c>
      <c r="P1576" s="2">
        <v>0.30000001192092901</v>
      </c>
      <c r="Q1576" s="7">
        <v>6.5518369674682599</v>
      </c>
      <c r="R1576" s="7">
        <v>32.835484908598502</v>
      </c>
    </row>
    <row r="1577" spans="1:18" x14ac:dyDescent="0.55000000000000004">
      <c r="A1577" s="2" t="s">
        <v>16</v>
      </c>
      <c r="B1577" s="2" t="s">
        <v>17</v>
      </c>
      <c r="C1577" s="2" t="s">
        <v>1194</v>
      </c>
      <c r="D1577" s="2" t="s">
        <v>6</v>
      </c>
      <c r="E1577" s="2">
        <v>14.62</v>
      </c>
      <c r="F1577" s="2">
        <v>657027776</v>
      </c>
      <c r="G1577" s="2">
        <v>1291463008</v>
      </c>
      <c r="H1577" s="2">
        <v>34890000</v>
      </c>
      <c r="I1577" s="4">
        <v>63517000</v>
      </c>
      <c r="J1577" s="4">
        <v>484695744</v>
      </c>
      <c r="K1577" s="7">
        <f>IF(I1577&lt;&gt;0,J1577/I1577,1000)</f>
        <v>7.6309609081033427</v>
      </c>
      <c r="L1577" s="2">
        <v>17449000</v>
      </c>
      <c r="M1577" s="5">
        <v>25.9496839434672</v>
      </c>
      <c r="N1577" s="5">
        <v>8.2981262207031303</v>
      </c>
      <c r="O1577" s="5">
        <v>2.3994626081115</v>
      </c>
      <c r="P1577" s="2">
        <v>0.30000001192092901</v>
      </c>
      <c r="Q1577" s="7">
        <v>1.4413880109787001</v>
      </c>
      <c r="R1577" s="7">
        <v>98.659003205223598</v>
      </c>
    </row>
    <row r="1578" spans="1:18" x14ac:dyDescent="0.55000000000000004">
      <c r="A1578" s="2" t="s">
        <v>2016</v>
      </c>
      <c r="B1578" s="2" t="s">
        <v>2017</v>
      </c>
      <c r="C1578" s="2" t="s">
        <v>1194</v>
      </c>
      <c r="D1578" s="2" t="s">
        <v>33</v>
      </c>
      <c r="E1578" s="2">
        <v>2.14</v>
      </c>
      <c r="F1578" s="2">
        <v>300497728</v>
      </c>
      <c r="G1578" s="2">
        <v>384035000</v>
      </c>
      <c r="H1578" s="2">
        <v>13834000</v>
      </c>
      <c r="I1578" s="4">
        <v>63463000</v>
      </c>
      <c r="J1578" s="4">
        <v>950940864</v>
      </c>
      <c r="K1578" s="7">
        <f>IF(I1578&lt;&gt;0,J1578/I1578,1000)</f>
        <v>14.984177615303405</v>
      </c>
      <c r="L1578" s="2">
        <v>-124723000</v>
      </c>
      <c r="M1578" s="5" t="s">
        <v>2431</v>
      </c>
      <c r="N1578" s="5">
        <v>-5.9342899322509801</v>
      </c>
      <c r="O1578" s="5">
        <v>0.77005981129705603</v>
      </c>
      <c r="P1578" s="2" t="s">
        <v>2431</v>
      </c>
      <c r="Q1578" s="7">
        <v>0</v>
      </c>
      <c r="R1578" s="7">
        <v>54.5657982857254</v>
      </c>
    </row>
    <row r="1579" spans="1:18" x14ac:dyDescent="0.55000000000000004">
      <c r="A1579" s="2" t="s">
        <v>2039</v>
      </c>
      <c r="B1579" s="2" t="s">
        <v>1199</v>
      </c>
      <c r="C1579" s="2" t="s">
        <v>1194</v>
      </c>
      <c r="D1579" s="2" t="s">
        <v>21</v>
      </c>
      <c r="E1579" s="2">
        <v>11.84</v>
      </c>
      <c r="F1579" s="2">
        <v>1214429824</v>
      </c>
      <c r="G1579" s="2">
        <v>443681000</v>
      </c>
      <c r="H1579" s="2">
        <v>51036000</v>
      </c>
      <c r="I1579" s="4">
        <v>63358000</v>
      </c>
      <c r="J1579" s="4">
        <v>664484288</v>
      </c>
      <c r="K1579" s="7">
        <f>IF(I1579&lt;&gt;0,J1579/I1579,1000)</f>
        <v>10.487772467565264</v>
      </c>
      <c r="L1579" s="2">
        <v>8374000</v>
      </c>
      <c r="M1579" s="5">
        <v>43.836752859603301</v>
      </c>
      <c r="N1579" s="5">
        <v>5.0892801284790004</v>
      </c>
      <c r="O1579" s="5">
        <v>3.06999813551954</v>
      </c>
      <c r="P1579" s="2" t="s">
        <v>2431</v>
      </c>
      <c r="Q1579" s="7">
        <v>429.56570434570301</v>
      </c>
      <c r="R1579" s="7">
        <v>94.810105334812903</v>
      </c>
    </row>
    <row r="1580" spans="1:18" x14ac:dyDescent="0.55000000000000004">
      <c r="A1580" s="2" t="s">
        <v>3502</v>
      </c>
      <c r="B1580" s="2" t="s">
        <v>3503</v>
      </c>
      <c r="C1580" s="2" t="s">
        <v>1194</v>
      </c>
      <c r="D1580" s="2" t="s">
        <v>6</v>
      </c>
      <c r="E1580" s="2">
        <v>7.32</v>
      </c>
      <c r="F1580" s="2">
        <v>306109472</v>
      </c>
      <c r="G1580" s="2">
        <v>650153000</v>
      </c>
      <c r="H1580" s="2">
        <v>47132000</v>
      </c>
      <c r="I1580" s="4">
        <v>63347000</v>
      </c>
      <c r="J1580" s="4" t="s">
        <v>2431</v>
      </c>
      <c r="K1580" s="7" t="e">
        <f>IF(I1580&lt;&gt;0,J1580/I1580,1000)</f>
        <v>#VALUE!</v>
      </c>
      <c r="L1580" s="2">
        <v>-1225000</v>
      </c>
      <c r="M1580" s="5">
        <v>16.159065626791399</v>
      </c>
      <c r="N1580" s="5" t="s">
        <v>2431</v>
      </c>
      <c r="O1580" s="5" t="s">
        <v>2431</v>
      </c>
      <c r="P1580" s="2" t="s">
        <v>2431</v>
      </c>
      <c r="Q1580" s="7">
        <v>31.8224906921387</v>
      </c>
      <c r="R1580" s="7">
        <v>97.906320871950896</v>
      </c>
    </row>
    <row r="1581" spans="1:18" x14ac:dyDescent="0.55000000000000004">
      <c r="A1581" s="2" t="s">
        <v>1486</v>
      </c>
      <c r="B1581" s="2" t="s">
        <v>1487</v>
      </c>
      <c r="C1581" s="2" t="s">
        <v>1194</v>
      </c>
      <c r="D1581" s="2" t="s">
        <v>21</v>
      </c>
      <c r="E1581" s="2">
        <v>7.15</v>
      </c>
      <c r="F1581" s="2">
        <v>468692896</v>
      </c>
      <c r="G1581" s="2">
        <v>581453008</v>
      </c>
      <c r="H1581" s="2">
        <v>44602000</v>
      </c>
      <c r="I1581" s="4">
        <v>63323000</v>
      </c>
      <c r="J1581" s="4">
        <v>647386688</v>
      </c>
      <c r="K1581" s="7">
        <f>IF(I1581&lt;&gt;0,J1581/I1581,1000)</f>
        <v>10.223563128721002</v>
      </c>
      <c r="L1581" s="2">
        <v>-7845000</v>
      </c>
      <c r="M1581" s="5">
        <v>20.0852292530715</v>
      </c>
      <c r="N1581" s="5">
        <v>10.556129455566399</v>
      </c>
      <c r="O1581" s="5">
        <v>1.9802682849748301</v>
      </c>
      <c r="P1581" s="2" t="s">
        <v>2431</v>
      </c>
      <c r="Q1581" s="7">
        <v>37.036727905273402</v>
      </c>
      <c r="R1581" s="7">
        <v>92.3809900473033</v>
      </c>
    </row>
    <row r="1582" spans="1:18" x14ac:dyDescent="0.55000000000000004">
      <c r="A1582" s="2" t="s">
        <v>1756</v>
      </c>
      <c r="B1582" s="2" t="s">
        <v>1757</v>
      </c>
      <c r="C1582" s="2" t="s">
        <v>1194</v>
      </c>
      <c r="D1582" s="2" t="s">
        <v>106</v>
      </c>
      <c r="E1582" s="2">
        <v>59.36</v>
      </c>
      <c r="F1582" s="2">
        <v>433736704</v>
      </c>
      <c r="G1582" s="2">
        <v>911480000</v>
      </c>
      <c r="H1582" s="2">
        <v>35676000</v>
      </c>
      <c r="I1582" s="4">
        <v>63316000</v>
      </c>
      <c r="J1582" s="4">
        <v>577889856</v>
      </c>
      <c r="K1582" s="7">
        <f>IF(I1582&lt;&gt;0,J1582/I1582,1000)</f>
        <v>9.1270746098932332</v>
      </c>
      <c r="L1582" s="2">
        <v>-31907000</v>
      </c>
      <c r="M1582" s="5">
        <v>17.147332209961998</v>
      </c>
      <c r="N1582" s="5">
        <v>9.2142038345336896</v>
      </c>
      <c r="O1582" s="5">
        <v>1.6303556973666999</v>
      </c>
      <c r="P1582" s="2">
        <v>1.0299999713897701</v>
      </c>
      <c r="Q1582" s="7">
        <v>0</v>
      </c>
      <c r="R1582" s="7">
        <v>83.516220973804295</v>
      </c>
    </row>
    <row r="1583" spans="1:18" x14ac:dyDescent="0.55000000000000004">
      <c r="A1583" s="2" t="s">
        <v>1553</v>
      </c>
      <c r="B1583" s="2" t="s">
        <v>1554</v>
      </c>
      <c r="C1583" s="2" t="s">
        <v>1194</v>
      </c>
      <c r="D1583" s="2" t="s">
        <v>9</v>
      </c>
      <c r="E1583" s="2">
        <v>8.57</v>
      </c>
      <c r="F1583" s="2">
        <v>343894144</v>
      </c>
      <c r="G1583" s="2">
        <v>831175008</v>
      </c>
      <c r="H1583" s="2">
        <v>38634000</v>
      </c>
      <c r="I1583" s="4">
        <v>63100000</v>
      </c>
      <c r="J1583" s="4">
        <v>606352320</v>
      </c>
      <c r="K1583" s="7">
        <f>IF(I1583&lt;&gt;0,J1583/I1583,1000)</f>
        <v>9.6093870047543586</v>
      </c>
      <c r="L1583" s="2">
        <v>29846000</v>
      </c>
      <c r="M1583" s="5">
        <v>29.752707633789001</v>
      </c>
      <c r="N1583" s="5">
        <v>-83.380874633789105</v>
      </c>
      <c r="O1583" s="5">
        <v>3.6423227939740701</v>
      </c>
      <c r="P1583" s="2" t="s">
        <v>2431</v>
      </c>
      <c r="Q1583" s="7">
        <v>4.0636878013610804</v>
      </c>
      <c r="R1583" s="7">
        <v>93.660086189478307</v>
      </c>
    </row>
    <row r="1584" spans="1:18" x14ac:dyDescent="0.55000000000000004">
      <c r="A1584" s="2" t="s">
        <v>3504</v>
      </c>
      <c r="B1584" s="2" t="s">
        <v>2171</v>
      </c>
      <c r="C1584" s="2" t="s">
        <v>1194</v>
      </c>
      <c r="D1584" s="2" t="s">
        <v>28</v>
      </c>
      <c r="E1584" s="2">
        <v>45.5</v>
      </c>
      <c r="F1584" s="2">
        <v>503508960</v>
      </c>
      <c r="G1584" s="2">
        <v>806962000</v>
      </c>
      <c r="H1584" s="2">
        <v>46681000</v>
      </c>
      <c r="I1584" s="4">
        <v>62906000</v>
      </c>
      <c r="J1584" s="4">
        <v>371328928</v>
      </c>
      <c r="K1584" s="7">
        <f>IF(I1584&lt;&gt;0,J1584/I1584,1000)</f>
        <v>5.9029174959463324</v>
      </c>
      <c r="L1584" s="2">
        <v>20322000</v>
      </c>
      <c r="M1584" s="5">
        <v>20.809084798572702</v>
      </c>
      <c r="N1584" s="5">
        <v>11.1523637771606</v>
      </c>
      <c r="O1584" s="5">
        <v>2.1565493408292302</v>
      </c>
      <c r="P1584" s="2">
        <v>1.5</v>
      </c>
      <c r="Q1584" s="7">
        <v>670.341064453125</v>
      </c>
      <c r="R1584" s="7">
        <v>99.799008313961707</v>
      </c>
    </row>
    <row r="1585" spans="1:18" x14ac:dyDescent="0.55000000000000004">
      <c r="A1585" s="2" t="s">
        <v>2604</v>
      </c>
      <c r="B1585" s="2" t="s">
        <v>1474</v>
      </c>
      <c r="C1585" s="2" t="s">
        <v>1194</v>
      </c>
      <c r="D1585" s="2" t="s">
        <v>21</v>
      </c>
      <c r="E1585" s="2">
        <v>15.45</v>
      </c>
      <c r="F1585" s="2">
        <v>450759840</v>
      </c>
      <c r="G1585" s="2">
        <v>461969016</v>
      </c>
      <c r="H1585" s="2">
        <v>32442000</v>
      </c>
      <c r="I1585" s="4">
        <v>62837000</v>
      </c>
      <c r="J1585" s="4">
        <v>365748096</v>
      </c>
      <c r="K1585" s="7">
        <f>IF(I1585&lt;&gt;0,J1585/I1585,1000)</f>
        <v>5.8205849419927747</v>
      </c>
      <c r="L1585" s="2">
        <v>52731000</v>
      </c>
      <c r="M1585" s="5">
        <v>60.069050398281199</v>
      </c>
      <c r="N1585" s="5">
        <v>6.3557500839233398</v>
      </c>
      <c r="O1585" s="5">
        <v>1.4693721085665701</v>
      </c>
      <c r="P1585" s="2" t="s">
        <v>2431</v>
      </c>
      <c r="Q1585" s="7">
        <v>19.200689315795898</v>
      </c>
      <c r="R1585" s="7">
        <v>78.366806469564594</v>
      </c>
    </row>
    <row r="1586" spans="1:18" x14ac:dyDescent="0.55000000000000004">
      <c r="A1586" s="2" t="s">
        <v>466</v>
      </c>
      <c r="B1586" s="2" t="s">
        <v>467</v>
      </c>
      <c r="C1586" s="2" t="s">
        <v>1189</v>
      </c>
      <c r="D1586" s="2" t="s">
        <v>21</v>
      </c>
      <c r="E1586" s="2">
        <v>17.079999999999998</v>
      </c>
      <c r="F1586" s="2">
        <v>621837056</v>
      </c>
      <c r="G1586" s="2">
        <v>488770000</v>
      </c>
      <c r="H1586" s="2">
        <v>12696000</v>
      </c>
      <c r="I1586" s="4">
        <v>62574000</v>
      </c>
      <c r="J1586" s="4">
        <v>892104064</v>
      </c>
      <c r="K1586" s="7">
        <f>IF(I1586&lt;&gt;0,J1586/I1586,1000)</f>
        <v>14.256784990571164</v>
      </c>
      <c r="L1586" s="2">
        <v>29657000</v>
      </c>
      <c r="M1586" s="5">
        <v>42.558387169119499</v>
      </c>
      <c r="N1586" s="5">
        <v>-0.184714004397392</v>
      </c>
      <c r="O1586" s="5">
        <v>1.8917582186013999</v>
      </c>
      <c r="P1586" s="2">
        <v>0.36000001430511502</v>
      </c>
      <c r="Q1586" s="7">
        <v>196.921798706055</v>
      </c>
      <c r="R1586" s="7">
        <v>97.890870083268794</v>
      </c>
    </row>
    <row r="1587" spans="1:18" x14ac:dyDescent="0.55000000000000004">
      <c r="A1587" s="2" t="s">
        <v>466</v>
      </c>
      <c r="B1587" s="2" t="s">
        <v>467</v>
      </c>
      <c r="C1587" s="2" t="s">
        <v>1194</v>
      </c>
      <c r="D1587" s="2" t="s">
        <v>21</v>
      </c>
      <c r="E1587" s="2">
        <v>17.079999999999998</v>
      </c>
      <c r="F1587" s="2">
        <v>621837056</v>
      </c>
      <c r="G1587" s="2">
        <v>488770000</v>
      </c>
      <c r="H1587" s="2">
        <v>12696000</v>
      </c>
      <c r="I1587" s="4">
        <v>62574000</v>
      </c>
      <c r="J1587" s="4">
        <v>837935616</v>
      </c>
      <c r="K1587" s="7">
        <f>IF(I1587&lt;&gt;0,J1587/I1587,1000)</f>
        <v>13.391114776105091</v>
      </c>
      <c r="L1587" s="2">
        <v>29657000</v>
      </c>
      <c r="M1587" s="5">
        <v>42.558387169119499</v>
      </c>
      <c r="N1587" s="5">
        <v>-0.184714004397392</v>
      </c>
      <c r="O1587" s="5">
        <v>1.8917582186013999</v>
      </c>
      <c r="P1587" s="2">
        <v>0.36000001430511502</v>
      </c>
      <c r="Q1587" s="7">
        <v>175.55000305175801</v>
      </c>
      <c r="R1587" s="7">
        <v>76.424594424879004</v>
      </c>
    </row>
    <row r="1588" spans="1:18" x14ac:dyDescent="0.55000000000000004">
      <c r="A1588" s="2" t="s">
        <v>427</v>
      </c>
      <c r="B1588" s="2" t="s">
        <v>428</v>
      </c>
      <c r="C1588" s="2" t="s">
        <v>1189</v>
      </c>
      <c r="D1588" s="2" t="s">
        <v>33</v>
      </c>
      <c r="E1588" s="2">
        <v>33.89</v>
      </c>
      <c r="F1588" s="2">
        <v>858515648</v>
      </c>
      <c r="G1588" s="2">
        <v>2319055936</v>
      </c>
      <c r="H1588" s="2">
        <v>41339000</v>
      </c>
      <c r="I1588" s="4">
        <v>62507000</v>
      </c>
      <c r="J1588" s="4">
        <v>633104640</v>
      </c>
      <c r="K1588" s="7">
        <f>IF(I1588&lt;&gt;0,J1588/I1588,1000)</f>
        <v>10.128539843537524</v>
      </c>
      <c r="L1588" s="2">
        <v>54746000</v>
      </c>
      <c r="M1588" s="5">
        <v>31.420271349856701</v>
      </c>
      <c r="N1588" s="5">
        <v>9.7896919250488299</v>
      </c>
      <c r="O1588" s="5">
        <v>3.4616449774681901</v>
      </c>
      <c r="P1588" s="2">
        <v>0.37999999523162797</v>
      </c>
      <c r="Q1588" s="7">
        <v>98.994132995605497</v>
      </c>
      <c r="R1588" s="7">
        <v>83.426194487769493</v>
      </c>
    </row>
    <row r="1589" spans="1:18" x14ac:dyDescent="0.55000000000000004">
      <c r="A1589" s="2" t="s">
        <v>427</v>
      </c>
      <c r="B1589" s="2" t="s">
        <v>428</v>
      </c>
      <c r="C1589" s="2" t="s">
        <v>1194</v>
      </c>
      <c r="D1589" s="2" t="s">
        <v>33</v>
      </c>
      <c r="E1589" s="2">
        <v>33.89</v>
      </c>
      <c r="F1589" s="2">
        <v>858515648</v>
      </c>
      <c r="G1589" s="2">
        <v>2319055936</v>
      </c>
      <c r="H1589" s="2">
        <v>41339000</v>
      </c>
      <c r="I1589" s="4">
        <v>62507000</v>
      </c>
      <c r="J1589" s="4">
        <v>652218816</v>
      </c>
      <c r="K1589" s="7">
        <f>IF(I1589&lt;&gt;0,J1589/I1589,1000)</f>
        <v>10.434332410769994</v>
      </c>
      <c r="L1589" s="2">
        <v>54746000</v>
      </c>
      <c r="M1589" s="5">
        <v>31.420271349856701</v>
      </c>
      <c r="N1589" s="5">
        <v>9.7896919250488299</v>
      </c>
      <c r="O1589" s="5">
        <v>3.4616449774681901</v>
      </c>
      <c r="P1589" s="2">
        <v>0.37999999523162797</v>
      </c>
      <c r="Q1589" s="7">
        <v>25.174854278564499</v>
      </c>
      <c r="R1589" s="7">
        <v>92.620971397355504</v>
      </c>
    </row>
    <row r="1590" spans="1:18" x14ac:dyDescent="0.55000000000000004">
      <c r="A1590" s="2" t="s">
        <v>3505</v>
      </c>
      <c r="B1590" s="2" t="s">
        <v>3506</v>
      </c>
      <c r="C1590" s="2" t="s">
        <v>1194</v>
      </c>
      <c r="D1590" s="2" t="s">
        <v>33</v>
      </c>
      <c r="E1590" s="2">
        <v>8.34</v>
      </c>
      <c r="F1590" s="2">
        <v>115200120</v>
      </c>
      <c r="G1590" s="2">
        <v>365872000</v>
      </c>
      <c r="H1590" s="2">
        <v>27427000</v>
      </c>
      <c r="I1590" s="4">
        <v>62414000</v>
      </c>
      <c r="J1590" s="4">
        <v>724905728</v>
      </c>
      <c r="K1590" s="7">
        <f>IF(I1590&lt;&gt;0,J1590/I1590,1000)</f>
        <v>11.614473163072388</v>
      </c>
      <c r="L1590" s="2">
        <v>-61201000</v>
      </c>
      <c r="M1590" s="5">
        <v>12.7859210656245</v>
      </c>
      <c r="N1590" s="5">
        <v>-5.4993810653686497</v>
      </c>
      <c r="O1590" s="5">
        <v>0.62573633883818502</v>
      </c>
      <c r="P1590" s="2" t="s">
        <v>2431</v>
      </c>
      <c r="Q1590" s="7">
        <v>83.860343933105497</v>
      </c>
      <c r="R1590" s="7">
        <v>95.613967535352003</v>
      </c>
    </row>
    <row r="1591" spans="1:18" x14ac:dyDescent="0.55000000000000004">
      <c r="A1591" s="2" t="s">
        <v>2195</v>
      </c>
      <c r="B1591" s="2" t="s">
        <v>2196</v>
      </c>
      <c r="C1591" s="2" t="s">
        <v>1194</v>
      </c>
      <c r="D1591" s="2" t="s">
        <v>33</v>
      </c>
      <c r="E1591" s="2">
        <v>18.329999999999998</v>
      </c>
      <c r="F1591" s="2">
        <v>524552512</v>
      </c>
      <c r="G1591" s="2">
        <v>654182016</v>
      </c>
      <c r="H1591" s="2">
        <v>32384000</v>
      </c>
      <c r="I1591" s="4">
        <v>62327000</v>
      </c>
      <c r="J1591" s="4">
        <v>735484544</v>
      </c>
      <c r="K1591" s="7">
        <f>IF(I1591&lt;&gt;0,J1591/I1591,1000)</f>
        <v>11.800416256197154</v>
      </c>
      <c r="L1591" s="2">
        <v>21689000</v>
      </c>
      <c r="M1591" s="5">
        <v>33.185660060139099</v>
      </c>
      <c r="N1591" s="5">
        <v>8.0657329559326207</v>
      </c>
      <c r="O1591" s="5">
        <v>2.1566022078122602</v>
      </c>
      <c r="P1591" s="2" t="s">
        <v>2431</v>
      </c>
      <c r="Q1591" s="7">
        <v>73.605361938476605</v>
      </c>
      <c r="R1591" s="7">
        <v>94.827720308651706</v>
      </c>
    </row>
    <row r="1592" spans="1:18" x14ac:dyDescent="0.55000000000000004">
      <c r="A1592" s="2" t="s">
        <v>794</v>
      </c>
      <c r="B1592" s="2" t="s">
        <v>795</v>
      </c>
      <c r="C1592" s="2" t="s">
        <v>1189</v>
      </c>
      <c r="D1592" s="2" t="s">
        <v>21</v>
      </c>
      <c r="E1592" s="2">
        <v>59.35</v>
      </c>
      <c r="F1592" s="2">
        <v>857575616</v>
      </c>
      <c r="G1592" s="2">
        <v>356439000</v>
      </c>
      <c r="H1592" s="2">
        <v>48243000</v>
      </c>
      <c r="I1592" s="4">
        <v>62238000</v>
      </c>
      <c r="J1592" s="4">
        <v>908873616</v>
      </c>
      <c r="K1592" s="7">
        <f>IF(I1592&lt;&gt;0,J1592/I1592,1000)</f>
        <v>14.603194447122338</v>
      </c>
      <c r="L1592" s="2">
        <v>20488000</v>
      </c>
      <c r="M1592" s="5">
        <v>27.5136637165207</v>
      </c>
      <c r="N1592" s="5">
        <v>15.028688430786101</v>
      </c>
      <c r="O1592" s="5">
        <v>4.0037702989559403</v>
      </c>
      <c r="P1592" s="2">
        <v>0.37999999523162797</v>
      </c>
      <c r="Q1592" s="7">
        <v>1861.91955566406</v>
      </c>
      <c r="R1592" s="7">
        <v>94.632621701031198</v>
      </c>
    </row>
    <row r="1593" spans="1:18" x14ac:dyDescent="0.55000000000000004">
      <c r="A1593" s="2" t="s">
        <v>794</v>
      </c>
      <c r="B1593" s="2" t="s">
        <v>795</v>
      </c>
      <c r="C1593" s="2" t="s">
        <v>1194</v>
      </c>
      <c r="D1593" s="2" t="s">
        <v>21</v>
      </c>
      <c r="E1593" s="2">
        <v>59.35</v>
      </c>
      <c r="F1593" s="2">
        <v>857575616</v>
      </c>
      <c r="G1593" s="2">
        <v>356439000</v>
      </c>
      <c r="H1593" s="2">
        <v>48243000</v>
      </c>
      <c r="I1593" s="4">
        <v>62238000</v>
      </c>
      <c r="J1593" s="4">
        <v>848229248</v>
      </c>
      <c r="K1593" s="7">
        <f>IF(I1593&lt;&gt;0,J1593/I1593,1000)</f>
        <v>13.628799897168932</v>
      </c>
      <c r="L1593" s="2">
        <v>20488000</v>
      </c>
      <c r="M1593" s="5">
        <v>27.5136637165207</v>
      </c>
      <c r="N1593" s="5">
        <v>15.028688430786101</v>
      </c>
      <c r="O1593" s="5">
        <v>4.0037702989559403</v>
      </c>
      <c r="P1593" s="2">
        <v>0.37999999523162797</v>
      </c>
      <c r="Q1593" s="7">
        <v>8.2071180343627894</v>
      </c>
      <c r="R1593" s="7">
        <v>52.851673054583301</v>
      </c>
    </row>
    <row r="1594" spans="1:18" x14ac:dyDescent="0.55000000000000004">
      <c r="A1594" s="2" t="s">
        <v>2892</v>
      </c>
      <c r="B1594" s="2" t="s">
        <v>2893</v>
      </c>
      <c r="C1594" s="2" t="s">
        <v>1194</v>
      </c>
      <c r="D1594" s="2" t="s">
        <v>106</v>
      </c>
      <c r="E1594" s="2">
        <v>41.03</v>
      </c>
      <c r="F1594" s="2">
        <v>722727296</v>
      </c>
      <c r="G1594" s="2">
        <v>303225000</v>
      </c>
      <c r="H1594" s="2">
        <v>35014000</v>
      </c>
      <c r="I1594" s="4">
        <v>62002000</v>
      </c>
      <c r="J1594" s="4">
        <v>826000192</v>
      </c>
      <c r="K1594" s="7">
        <f>IF(I1594&lt;&gt;0,J1594/I1594,1000)</f>
        <v>13.322153995032417</v>
      </c>
      <c r="L1594" s="2">
        <v>2495000</v>
      </c>
      <c r="M1594" s="5">
        <v>33.329325646086303</v>
      </c>
      <c r="N1594" s="5">
        <v>14.706007003784199</v>
      </c>
      <c r="O1594" s="5">
        <v>5.06540785395336</v>
      </c>
      <c r="P1594" s="2" t="s">
        <v>2431</v>
      </c>
      <c r="Q1594" s="7">
        <v>9.2441000044345994E-2</v>
      </c>
      <c r="R1594" s="7">
        <v>79.610531717730794</v>
      </c>
    </row>
    <row r="1595" spans="1:18" x14ac:dyDescent="0.55000000000000004">
      <c r="A1595" s="2" t="s">
        <v>2494</v>
      </c>
      <c r="B1595" s="2" t="s">
        <v>2495</v>
      </c>
      <c r="C1595" s="2" t="s">
        <v>1194</v>
      </c>
      <c r="D1595" s="2" t="s">
        <v>455</v>
      </c>
      <c r="E1595" s="2">
        <v>2.71</v>
      </c>
      <c r="F1595" s="2">
        <v>327385824</v>
      </c>
      <c r="G1595" s="2">
        <v>557500000</v>
      </c>
      <c r="H1595" s="2">
        <v>-101800000</v>
      </c>
      <c r="I1595" s="4">
        <v>61900000</v>
      </c>
      <c r="J1595" s="4">
        <v>2624911872</v>
      </c>
      <c r="K1595" s="7">
        <f>IF(I1595&lt;&gt;0,J1595/I1595,1000)</f>
        <v>42.405684523424881</v>
      </c>
      <c r="L1595" s="2">
        <v>45100000</v>
      </c>
      <c r="M1595" s="5" t="s">
        <v>2431</v>
      </c>
      <c r="N1595" s="5">
        <v>-31.8749389648438</v>
      </c>
      <c r="O1595" s="5">
        <v>0.84072023030790499</v>
      </c>
      <c r="P1595" s="2">
        <v>0.119999997317791</v>
      </c>
      <c r="Q1595" s="7">
        <v>0</v>
      </c>
      <c r="R1595" s="7">
        <v>96.488995149665897</v>
      </c>
    </row>
    <row r="1596" spans="1:18" x14ac:dyDescent="0.55000000000000004">
      <c r="A1596" s="2" t="s">
        <v>2955</v>
      </c>
      <c r="B1596" s="2" t="s">
        <v>2956</v>
      </c>
      <c r="C1596" s="2" t="s">
        <v>1189</v>
      </c>
      <c r="D1596" s="2" t="s">
        <v>6</v>
      </c>
      <c r="E1596" s="2">
        <v>74.28</v>
      </c>
      <c r="F1596" s="2">
        <v>809900160</v>
      </c>
      <c r="G1596" s="2">
        <v>454055000</v>
      </c>
      <c r="H1596" s="2">
        <v>29028000</v>
      </c>
      <c r="I1596" s="4">
        <v>61812000</v>
      </c>
      <c r="J1596" s="4">
        <v>778961160</v>
      </c>
      <c r="K1596" s="7">
        <f>IF(I1596&lt;&gt;0,J1596/I1596,1000)</f>
        <v>12.602102504368084</v>
      </c>
      <c r="L1596" s="2">
        <v>68376000</v>
      </c>
      <c r="M1596" s="5">
        <v>16.942696463945801</v>
      </c>
      <c r="N1596" s="5">
        <v>21.466703414916999</v>
      </c>
      <c r="O1596" s="5">
        <v>10.4210115073924</v>
      </c>
      <c r="P1596" s="2" t="s">
        <v>2431</v>
      </c>
      <c r="Q1596" s="7">
        <v>28.6004962921143</v>
      </c>
      <c r="R1596" s="7">
        <v>77.981285469329904</v>
      </c>
    </row>
    <row r="1597" spans="1:18" x14ac:dyDescent="0.55000000000000004">
      <c r="A1597" s="2" t="s">
        <v>2955</v>
      </c>
      <c r="B1597" s="2" t="s">
        <v>2956</v>
      </c>
      <c r="C1597" s="2" t="s">
        <v>1194</v>
      </c>
      <c r="D1597" s="2" t="s">
        <v>6</v>
      </c>
      <c r="E1597" s="2">
        <v>74.28</v>
      </c>
      <c r="F1597" s="2">
        <v>809900160</v>
      </c>
      <c r="G1597" s="2">
        <v>454055000</v>
      </c>
      <c r="H1597" s="2">
        <v>29028000</v>
      </c>
      <c r="I1597" s="4">
        <v>61812000</v>
      </c>
      <c r="J1597" s="4">
        <v>399303584</v>
      </c>
      <c r="K1597" s="7">
        <f>IF(I1597&lt;&gt;0,J1597/I1597,1000)</f>
        <v>6.4599686792208635</v>
      </c>
      <c r="L1597" s="2">
        <v>68376000</v>
      </c>
      <c r="M1597" s="5">
        <v>16.942696463945801</v>
      </c>
      <c r="N1597" s="5">
        <v>21.466703414916999</v>
      </c>
      <c r="O1597" s="5">
        <v>10.4210115073924</v>
      </c>
      <c r="P1597" s="2" t="s">
        <v>2431</v>
      </c>
      <c r="Q1597" s="7">
        <v>6.1642651557922399</v>
      </c>
      <c r="R1597" s="7">
        <v>54.338806140470602</v>
      </c>
    </row>
    <row r="1598" spans="1:18" x14ac:dyDescent="0.55000000000000004">
      <c r="A1598" s="2" t="s">
        <v>254</v>
      </c>
      <c r="B1598" s="2" t="s">
        <v>255</v>
      </c>
      <c r="C1598" s="2" t="s">
        <v>1189</v>
      </c>
      <c r="D1598" s="2" t="s">
        <v>9</v>
      </c>
      <c r="E1598" s="2">
        <v>84.61</v>
      </c>
      <c r="F1598" s="2">
        <v>1046913536</v>
      </c>
      <c r="G1598" s="2">
        <v>525781984</v>
      </c>
      <c r="H1598" s="2">
        <v>39409000</v>
      </c>
      <c r="I1598" s="4">
        <v>61727000</v>
      </c>
      <c r="J1598" s="4">
        <v>930470536</v>
      </c>
      <c r="K1598" s="7">
        <f>IF(I1598&lt;&gt;0,J1598/I1598,1000)</f>
        <v>15.073963354771818</v>
      </c>
      <c r="L1598" s="2">
        <v>28575000</v>
      </c>
      <c r="M1598" s="5">
        <v>20.403281761031501</v>
      </c>
      <c r="N1598" s="5">
        <v>8.4607896804809606</v>
      </c>
      <c r="O1598" s="5">
        <v>2.05897141864126</v>
      </c>
      <c r="P1598" s="2">
        <v>0.40000000596046398</v>
      </c>
      <c r="Q1598" s="7">
        <v>39.769805908203097</v>
      </c>
      <c r="R1598" s="7">
        <v>87.475397789113401</v>
      </c>
    </row>
    <row r="1599" spans="1:18" x14ac:dyDescent="0.55000000000000004">
      <c r="A1599" s="2" t="s">
        <v>254</v>
      </c>
      <c r="B1599" s="2" t="s">
        <v>255</v>
      </c>
      <c r="C1599" s="2" t="s">
        <v>1194</v>
      </c>
      <c r="D1599" s="2" t="s">
        <v>9</v>
      </c>
      <c r="E1599" s="2">
        <v>84.61</v>
      </c>
      <c r="F1599" s="2">
        <v>1046913536</v>
      </c>
      <c r="G1599" s="2">
        <v>525781984</v>
      </c>
      <c r="H1599" s="2">
        <v>39409000</v>
      </c>
      <c r="I1599" s="4">
        <v>61727000</v>
      </c>
      <c r="J1599" s="4">
        <v>775201856</v>
      </c>
      <c r="K1599" s="7">
        <f>IF(I1599&lt;&gt;0,J1599/I1599,1000)</f>
        <v>12.558553890517926</v>
      </c>
      <c r="L1599" s="2">
        <v>28575000</v>
      </c>
      <c r="M1599" s="5">
        <v>20.403281761031501</v>
      </c>
      <c r="N1599" s="5">
        <v>8.4607896804809606</v>
      </c>
      <c r="O1599" s="5">
        <v>2.05897141864126</v>
      </c>
      <c r="P1599" s="2">
        <v>0.40000000596046398</v>
      </c>
      <c r="Q1599" s="7">
        <v>3.9257678985595699</v>
      </c>
      <c r="R1599" s="7">
        <v>44.578685604230799</v>
      </c>
    </row>
    <row r="1600" spans="1:18" x14ac:dyDescent="0.55000000000000004">
      <c r="A1600" s="2" t="s">
        <v>2628</v>
      </c>
      <c r="B1600" s="2" t="s">
        <v>2629</v>
      </c>
      <c r="C1600" s="2" t="s">
        <v>1189</v>
      </c>
      <c r="D1600" s="2" t="s">
        <v>12</v>
      </c>
      <c r="E1600" s="2">
        <v>13.02</v>
      </c>
      <c r="F1600" s="2">
        <v>569265536</v>
      </c>
      <c r="G1600" s="2">
        <v>378943000</v>
      </c>
      <c r="H1600" s="2">
        <v>52611000</v>
      </c>
      <c r="I1600" s="4">
        <v>61599000</v>
      </c>
      <c r="J1600" s="4">
        <v>374387536</v>
      </c>
      <c r="K1600" s="7">
        <f>IF(I1600&lt;&gt;0,J1600/I1600,1000)</f>
        <v>6.0778184061429572</v>
      </c>
      <c r="L1600" s="2">
        <v>19858000</v>
      </c>
      <c r="M1600" s="5">
        <v>9.8951811676447594</v>
      </c>
      <c r="N1600" s="5">
        <v>15.1641283035278</v>
      </c>
      <c r="O1600" s="5">
        <v>1.6847307600468699</v>
      </c>
      <c r="P1600" s="2">
        <v>0.239999994635582</v>
      </c>
      <c r="Q1600" s="7">
        <v>51.073410034179702</v>
      </c>
      <c r="R1600" s="7">
        <v>99.443016057598001</v>
      </c>
    </row>
    <row r="1601" spans="1:18" x14ac:dyDescent="0.55000000000000004">
      <c r="A1601" s="2" t="s">
        <v>2628</v>
      </c>
      <c r="B1601" s="2" t="s">
        <v>2629</v>
      </c>
      <c r="C1601" s="2" t="s">
        <v>1194</v>
      </c>
      <c r="D1601" s="2" t="s">
        <v>12</v>
      </c>
      <c r="E1601" s="2">
        <v>13.02</v>
      </c>
      <c r="F1601" s="2">
        <v>569265536</v>
      </c>
      <c r="G1601" s="2">
        <v>378943000</v>
      </c>
      <c r="H1601" s="2">
        <v>52611000</v>
      </c>
      <c r="I1601" s="4">
        <v>61599000</v>
      </c>
      <c r="J1601" s="4">
        <v>494082720</v>
      </c>
      <c r="K1601" s="7">
        <f>IF(I1601&lt;&gt;0,J1601/I1601,1000)</f>
        <v>8.0209535869088793</v>
      </c>
      <c r="L1601" s="2">
        <v>19858000</v>
      </c>
      <c r="M1601" s="5">
        <v>9.8951811676447594</v>
      </c>
      <c r="N1601" s="5">
        <v>15.1641283035278</v>
      </c>
      <c r="O1601" s="5">
        <v>1.6847307600468699</v>
      </c>
      <c r="P1601" s="2">
        <v>0.239999994635582</v>
      </c>
      <c r="Q1601" s="7">
        <v>8.5741548538208008</v>
      </c>
      <c r="R1601" s="7">
        <v>97.500813694526698</v>
      </c>
    </row>
    <row r="1602" spans="1:18" x14ac:dyDescent="0.55000000000000004">
      <c r="A1602" s="2" t="s">
        <v>3507</v>
      </c>
      <c r="B1602" s="2" t="s">
        <v>3508</v>
      </c>
      <c r="C1602" s="2" t="s">
        <v>1194</v>
      </c>
      <c r="D1602" s="2" t="s">
        <v>12</v>
      </c>
      <c r="E1602" s="2">
        <v>28.45</v>
      </c>
      <c r="F1602" s="2">
        <v>397725120</v>
      </c>
      <c r="G1602" s="2">
        <v>675375984</v>
      </c>
      <c r="H1602" s="2">
        <v>40300000</v>
      </c>
      <c r="I1602" s="4">
        <v>61506000</v>
      </c>
      <c r="J1602" s="4">
        <v>419111680</v>
      </c>
      <c r="K1602" s="7">
        <f>IF(I1602&lt;&gt;0,J1602/I1602,1000)</f>
        <v>6.8141592690144055</v>
      </c>
      <c r="L1602" s="2">
        <v>-7899000</v>
      </c>
      <c r="M1602" s="5">
        <v>17.524624675897801</v>
      </c>
      <c r="N1602" s="5">
        <v>15.502581596374499</v>
      </c>
      <c r="O1602" s="5">
        <v>3.9897912019130501</v>
      </c>
      <c r="P1602" s="2" t="s">
        <v>2431</v>
      </c>
      <c r="Q1602" s="7">
        <v>35.922595977783203</v>
      </c>
      <c r="R1602" s="7">
        <v>96.869815825012296</v>
      </c>
    </row>
    <row r="1603" spans="1:18" x14ac:dyDescent="0.55000000000000004">
      <c r="A1603" s="2" t="s">
        <v>3509</v>
      </c>
      <c r="B1603" s="2" t="s">
        <v>3510</v>
      </c>
      <c r="C1603" s="2" t="s">
        <v>1194</v>
      </c>
      <c r="D1603" s="2" t="s">
        <v>6</v>
      </c>
      <c r="E1603" s="2">
        <v>19.13</v>
      </c>
      <c r="F1603" s="2">
        <v>917843968</v>
      </c>
      <c r="G1603" s="2">
        <v>771805008</v>
      </c>
      <c r="H1603" s="2">
        <v>31368000</v>
      </c>
      <c r="I1603" s="4">
        <v>61494000</v>
      </c>
      <c r="J1603" s="4">
        <v>2050011648</v>
      </c>
      <c r="K1603" s="7">
        <f>IF(I1603&lt;&gt;0,J1603/I1603,1000)</f>
        <v>33.33677510000976</v>
      </c>
      <c r="L1603" s="2">
        <v>-3822000</v>
      </c>
      <c r="M1603" s="5" t="s">
        <v>2431</v>
      </c>
      <c r="N1603" s="5" t="s">
        <v>2431</v>
      </c>
      <c r="O1603" s="5">
        <v>4.6934614107625601</v>
      </c>
      <c r="P1603" s="2" t="s">
        <v>2431</v>
      </c>
      <c r="Q1603" s="7">
        <v>61.7131958007813</v>
      </c>
      <c r="R1603" s="7">
        <v>98.171313897896098</v>
      </c>
    </row>
    <row r="1604" spans="1:18" x14ac:dyDescent="0.55000000000000004">
      <c r="A1604" s="2" t="s">
        <v>1261</v>
      </c>
      <c r="B1604" s="2" t="s">
        <v>1262</v>
      </c>
      <c r="C1604" s="2" t="s">
        <v>1194</v>
      </c>
      <c r="D1604" s="2" t="s">
        <v>106</v>
      </c>
      <c r="E1604" s="2">
        <v>14.03</v>
      </c>
      <c r="F1604" s="2">
        <v>413060640</v>
      </c>
      <c r="G1604" s="2">
        <v>154004000</v>
      </c>
      <c r="H1604" s="2">
        <v>22516000</v>
      </c>
      <c r="I1604" s="4">
        <v>61387000</v>
      </c>
      <c r="J1604" s="4">
        <v>415677920</v>
      </c>
      <c r="K1604" s="7">
        <f>IF(I1604&lt;&gt;0,J1604/I1604,1000)</f>
        <v>6.7714323879648788</v>
      </c>
      <c r="L1604" s="2">
        <v>-8511000</v>
      </c>
      <c r="M1604" s="5">
        <v>15.9073176917355</v>
      </c>
      <c r="N1604" s="5">
        <v>7.3269948959350604</v>
      </c>
      <c r="O1604" s="5">
        <v>1.2220800809164301</v>
      </c>
      <c r="P1604" s="2" t="s">
        <v>2431</v>
      </c>
      <c r="Q1604" s="7">
        <v>6.1939999461173997E-2</v>
      </c>
      <c r="R1604" s="7">
        <v>83.558353250433797</v>
      </c>
    </row>
    <row r="1605" spans="1:18" x14ac:dyDescent="0.55000000000000004">
      <c r="A1605" s="2" t="s">
        <v>2869</v>
      </c>
      <c r="B1605" s="2" t="s">
        <v>2870</v>
      </c>
      <c r="C1605" s="2" t="s">
        <v>1194</v>
      </c>
      <c r="D1605" s="2" t="s">
        <v>18</v>
      </c>
      <c r="E1605" s="2">
        <v>9.0399999999999991</v>
      </c>
      <c r="F1605" s="2">
        <v>206632576</v>
      </c>
      <c r="G1605" s="2">
        <v>186737000</v>
      </c>
      <c r="H1605" s="2">
        <v>59080000</v>
      </c>
      <c r="I1605" s="4">
        <v>61227000</v>
      </c>
      <c r="J1605" s="4">
        <v>1696244992</v>
      </c>
      <c r="K1605" s="7">
        <f>IF(I1605&lt;&gt;0,J1605/I1605,1000)</f>
        <v>27.704198997174448</v>
      </c>
      <c r="L1605" s="2">
        <v>-14816000</v>
      </c>
      <c r="M1605" s="5">
        <v>32.626780574225798</v>
      </c>
      <c r="N1605" s="5">
        <v>4.1282839775085396</v>
      </c>
      <c r="O1605" s="5">
        <v>1.2590419123579599</v>
      </c>
      <c r="P1605" s="2">
        <v>0.239999994635582</v>
      </c>
      <c r="Q1605" s="7">
        <v>346.61755371093801</v>
      </c>
      <c r="R1605" s="7">
        <v>99.076222111048907</v>
      </c>
    </row>
    <row r="1606" spans="1:18" x14ac:dyDescent="0.55000000000000004">
      <c r="A1606" s="2" t="s">
        <v>2824</v>
      </c>
      <c r="B1606" s="2" t="s">
        <v>2825</v>
      </c>
      <c r="C1606" s="2" t="s">
        <v>1194</v>
      </c>
      <c r="D1606" s="2" t="s">
        <v>28</v>
      </c>
      <c r="E1606" s="2">
        <v>10.57</v>
      </c>
      <c r="F1606" s="2">
        <v>228087216</v>
      </c>
      <c r="G1606" s="2">
        <v>272150000</v>
      </c>
      <c r="H1606" s="2">
        <v>39576000</v>
      </c>
      <c r="I1606" s="4">
        <v>61077000</v>
      </c>
      <c r="J1606" s="4">
        <v>234556624</v>
      </c>
      <c r="K1606" s="7">
        <f>IF(I1606&lt;&gt;0,J1606/I1606,1000)</f>
        <v>3.8403429114069128</v>
      </c>
      <c r="L1606" s="2">
        <v>-3695000</v>
      </c>
      <c r="M1606" s="5">
        <v>9.0177015496426591</v>
      </c>
      <c r="N1606" s="5">
        <v>10.002622604370099</v>
      </c>
      <c r="O1606" s="5">
        <v>0.85526820213114696</v>
      </c>
      <c r="P1606" s="2" t="s">
        <v>2431</v>
      </c>
      <c r="Q1606" s="7">
        <v>339.71615600585898</v>
      </c>
      <c r="R1606" s="7">
        <v>58.728867662288302</v>
      </c>
    </row>
    <row r="1607" spans="1:18" x14ac:dyDescent="0.55000000000000004">
      <c r="A1607" s="2" t="s">
        <v>222</v>
      </c>
      <c r="B1607" s="2" t="s">
        <v>223</v>
      </c>
      <c r="C1607" s="2" t="s">
        <v>1194</v>
      </c>
      <c r="D1607" s="2" t="s">
        <v>33</v>
      </c>
      <c r="E1607" s="2">
        <v>18.52</v>
      </c>
      <c r="F1607" s="2">
        <v>1362189440</v>
      </c>
      <c r="G1607" s="2">
        <v>1370539968</v>
      </c>
      <c r="H1607" s="2">
        <v>25096000</v>
      </c>
      <c r="I1607" s="4">
        <v>60972000</v>
      </c>
      <c r="J1607" s="4">
        <v>1624651904</v>
      </c>
      <c r="K1607" s="7">
        <f>IF(I1607&lt;&gt;0,J1607/I1607,1000)</f>
        <v>26.645868661024732</v>
      </c>
      <c r="L1607" s="2">
        <v>15546000</v>
      </c>
      <c r="M1607" s="5">
        <v>110.244005575817</v>
      </c>
      <c r="N1607" s="5">
        <v>4.46024417877197</v>
      </c>
      <c r="O1607" s="5">
        <v>5.5235256355375997</v>
      </c>
      <c r="P1607" s="2" t="s">
        <v>2431</v>
      </c>
      <c r="Q1607" s="7">
        <v>0</v>
      </c>
      <c r="R1607" s="7">
        <v>30.971667692652598</v>
      </c>
    </row>
    <row r="1608" spans="1:18" x14ac:dyDescent="0.55000000000000004">
      <c r="A1608" s="2" t="s">
        <v>1051</v>
      </c>
      <c r="B1608" s="2" t="s">
        <v>1052</v>
      </c>
      <c r="C1608" s="2" t="s">
        <v>1189</v>
      </c>
      <c r="D1608" s="2" t="s">
        <v>33</v>
      </c>
      <c r="E1608" s="2">
        <v>10.63</v>
      </c>
      <c r="F1608" s="2">
        <v>569871936</v>
      </c>
      <c r="G1608" s="2">
        <v>2006657056</v>
      </c>
      <c r="H1608" s="2">
        <v>-31166000</v>
      </c>
      <c r="I1608" s="4">
        <v>60912000</v>
      </c>
      <c r="J1608" s="4">
        <v>983517952</v>
      </c>
      <c r="K1608" s="7">
        <f>IF(I1608&lt;&gt;0,J1608/I1608,1000)</f>
        <v>16.146538481744155</v>
      </c>
      <c r="L1608" s="2">
        <v>-9697000</v>
      </c>
      <c r="M1608" s="5" t="s">
        <v>2431</v>
      </c>
      <c r="N1608" s="5">
        <v>-6.4659681320190403</v>
      </c>
      <c r="O1608" s="5">
        <v>0.88812824900054999</v>
      </c>
      <c r="P1608" s="2">
        <v>1.9999999552965001E-2</v>
      </c>
      <c r="Q1608" s="7">
        <v>0</v>
      </c>
      <c r="R1608" s="7">
        <v>99.197032410080794</v>
      </c>
    </row>
    <row r="1609" spans="1:18" x14ac:dyDescent="0.55000000000000004">
      <c r="A1609" s="2" t="s">
        <v>1051</v>
      </c>
      <c r="B1609" s="2" t="s">
        <v>1052</v>
      </c>
      <c r="C1609" s="2" t="s">
        <v>1194</v>
      </c>
      <c r="D1609" s="2" t="s">
        <v>33</v>
      </c>
      <c r="E1609" s="2">
        <v>10.63</v>
      </c>
      <c r="F1609" s="2">
        <v>569871936</v>
      </c>
      <c r="G1609" s="2">
        <v>2006657056</v>
      </c>
      <c r="H1609" s="2">
        <v>-31166000</v>
      </c>
      <c r="I1609" s="4">
        <v>60912000</v>
      </c>
      <c r="J1609" s="4">
        <v>1456732416</v>
      </c>
      <c r="K1609" s="7">
        <f>IF(I1609&lt;&gt;0,J1609/I1609,1000)</f>
        <v>23.915360126083531</v>
      </c>
      <c r="L1609" s="2">
        <v>-9697000</v>
      </c>
      <c r="M1609" s="5" t="s">
        <v>2431</v>
      </c>
      <c r="N1609" s="5">
        <v>-6.4659681320190403</v>
      </c>
      <c r="O1609" s="5">
        <v>0.88812824900054999</v>
      </c>
      <c r="P1609" s="2">
        <v>1.9999999552965001E-2</v>
      </c>
      <c r="Q1609" s="7">
        <v>67.635055541992202</v>
      </c>
      <c r="R1609" s="7">
        <v>85.041838708734502</v>
      </c>
    </row>
    <row r="1610" spans="1:18" x14ac:dyDescent="0.55000000000000004">
      <c r="A1610" s="2" t="s">
        <v>2053</v>
      </c>
      <c r="B1610" s="2" t="s">
        <v>2054</v>
      </c>
      <c r="C1610" s="2" t="s">
        <v>1194</v>
      </c>
      <c r="D1610" s="2" t="s">
        <v>9</v>
      </c>
      <c r="E1610" s="2">
        <v>32.25</v>
      </c>
      <c r="F1610" s="2">
        <v>1383434240</v>
      </c>
      <c r="G1610" s="2">
        <v>19529000</v>
      </c>
      <c r="H1610" s="2">
        <v>60345000</v>
      </c>
      <c r="I1610" s="4">
        <v>60808992</v>
      </c>
      <c r="J1610" s="4">
        <v>574801472</v>
      </c>
      <c r="K1610" s="7">
        <f>IF(I1610&lt;&gt;0,J1610/I1610,1000)</f>
        <v>9.4525735930633417</v>
      </c>
      <c r="L1610" s="2">
        <v>101898000</v>
      </c>
      <c r="M1610" s="5" t="s">
        <v>2431</v>
      </c>
      <c r="N1610" s="5" t="s">
        <v>2431</v>
      </c>
      <c r="O1610" s="5">
        <v>20.2253579419482</v>
      </c>
      <c r="P1610" s="2" t="s">
        <v>2431</v>
      </c>
      <c r="Q1610" s="7">
        <v>10.743701934814499</v>
      </c>
      <c r="R1610" s="7">
        <v>82.289188331335296</v>
      </c>
    </row>
    <row r="1611" spans="1:18" x14ac:dyDescent="0.55000000000000004">
      <c r="A1611" s="2" t="s">
        <v>36</v>
      </c>
      <c r="B1611" s="2" t="s">
        <v>37</v>
      </c>
      <c r="C1611" s="2" t="s">
        <v>1189</v>
      </c>
      <c r="D1611" s="2" t="s">
        <v>6</v>
      </c>
      <c r="E1611" s="2">
        <v>35.5</v>
      </c>
      <c r="F1611" s="2">
        <v>459198112</v>
      </c>
      <c r="G1611" s="2">
        <v>777316016</v>
      </c>
      <c r="H1611" s="2">
        <v>45401000</v>
      </c>
      <c r="I1611" s="4">
        <v>60757000</v>
      </c>
      <c r="J1611" s="4">
        <v>435176112</v>
      </c>
      <c r="K1611" s="7">
        <f>IF(I1611&lt;&gt;0,J1611/I1611,1000)</f>
        <v>7.1625674737067335</v>
      </c>
      <c r="L1611" s="2">
        <v>13419000</v>
      </c>
      <c r="M1611" s="5">
        <v>13.8214471191403</v>
      </c>
      <c r="N1611" s="5">
        <v>14.688084602356</v>
      </c>
      <c r="O1611" s="5">
        <v>2.2931523146366199</v>
      </c>
      <c r="P1611" s="2">
        <v>0.5</v>
      </c>
      <c r="Q1611" s="7">
        <v>187.15589904785199</v>
      </c>
      <c r="R1611" s="7">
        <v>94.195926004227999</v>
      </c>
    </row>
    <row r="1612" spans="1:18" x14ac:dyDescent="0.55000000000000004">
      <c r="A1612" s="2" t="s">
        <v>36</v>
      </c>
      <c r="B1612" s="2" t="s">
        <v>37</v>
      </c>
      <c r="C1612" s="2" t="s">
        <v>1194</v>
      </c>
      <c r="D1612" s="2" t="s">
        <v>6</v>
      </c>
      <c r="E1612" s="2">
        <v>35.5</v>
      </c>
      <c r="F1612" s="2">
        <v>459198112</v>
      </c>
      <c r="G1612" s="2">
        <v>777316016</v>
      </c>
      <c r="H1612" s="2">
        <v>45401000</v>
      </c>
      <c r="I1612" s="4">
        <v>60757000</v>
      </c>
      <c r="J1612" s="4">
        <v>533132480</v>
      </c>
      <c r="K1612" s="7">
        <f>IF(I1612&lt;&gt;0,J1612/I1612,1000)</f>
        <v>8.7748322004048909</v>
      </c>
      <c r="L1612" s="2">
        <v>13419000</v>
      </c>
      <c r="M1612" s="5">
        <v>13.8214471191403</v>
      </c>
      <c r="N1612" s="5">
        <v>14.688084602356</v>
      </c>
      <c r="O1612" s="5">
        <v>2.2931523146366199</v>
      </c>
      <c r="P1612" s="2">
        <v>0.5</v>
      </c>
      <c r="Q1612" s="7">
        <v>0</v>
      </c>
      <c r="R1612" s="7">
        <v>97.851333976444195</v>
      </c>
    </row>
    <row r="1613" spans="1:18" x14ac:dyDescent="0.55000000000000004">
      <c r="A1613" s="2" t="s">
        <v>906</v>
      </c>
      <c r="B1613" s="2" t="s">
        <v>907</v>
      </c>
      <c r="C1613" s="2" t="s">
        <v>1189</v>
      </c>
      <c r="D1613" s="2" t="s">
        <v>21</v>
      </c>
      <c r="E1613" s="2">
        <v>41.67</v>
      </c>
      <c r="F1613" s="2">
        <v>1229147008</v>
      </c>
      <c r="G1613" s="2">
        <v>442117000</v>
      </c>
      <c r="H1613" s="2">
        <v>47178000</v>
      </c>
      <c r="I1613" s="4">
        <v>60678000</v>
      </c>
      <c r="J1613" s="4">
        <v>1067599008</v>
      </c>
      <c r="K1613" s="7">
        <f>IF(I1613&lt;&gt;0,J1613/I1613,1000)</f>
        <v>17.594498961732423</v>
      </c>
      <c r="L1613" s="2">
        <v>35847000</v>
      </c>
      <c r="M1613" s="5">
        <v>30.2613709951918</v>
      </c>
      <c r="N1613" s="5">
        <v>11.8939762115479</v>
      </c>
      <c r="O1613" s="5">
        <v>3.03160885048369</v>
      </c>
      <c r="P1613" s="2" t="s">
        <v>2431</v>
      </c>
      <c r="Q1613" s="7">
        <v>40.0738334655762</v>
      </c>
      <c r="R1613" s="7">
        <v>74.966500882103006</v>
      </c>
    </row>
    <row r="1614" spans="1:18" x14ac:dyDescent="0.55000000000000004">
      <c r="A1614" s="2" t="s">
        <v>906</v>
      </c>
      <c r="B1614" s="2" t="s">
        <v>907</v>
      </c>
      <c r="C1614" s="2" t="s">
        <v>1194</v>
      </c>
      <c r="D1614" s="2" t="s">
        <v>21</v>
      </c>
      <c r="E1614" s="2">
        <v>41.67</v>
      </c>
      <c r="F1614" s="2">
        <v>1229147008</v>
      </c>
      <c r="G1614" s="2">
        <v>442117000</v>
      </c>
      <c r="H1614" s="2">
        <v>47178000</v>
      </c>
      <c r="I1614" s="4">
        <v>60678000</v>
      </c>
      <c r="J1614" s="4">
        <v>819095168</v>
      </c>
      <c r="K1614" s="7">
        <f>IF(I1614&lt;&gt;0,J1614/I1614,1000)</f>
        <v>13.499046903325752</v>
      </c>
      <c r="L1614" s="2">
        <v>35847000</v>
      </c>
      <c r="M1614" s="5">
        <v>30.2613709951918</v>
      </c>
      <c r="N1614" s="5">
        <v>11.8939762115479</v>
      </c>
      <c r="O1614" s="5">
        <v>3.03160885048369</v>
      </c>
      <c r="P1614" s="2" t="s">
        <v>2431</v>
      </c>
      <c r="Q1614" s="7">
        <v>7.6667637825012198</v>
      </c>
      <c r="R1614" s="7">
        <v>81.073133289999603</v>
      </c>
    </row>
    <row r="1615" spans="1:18" x14ac:dyDescent="0.55000000000000004">
      <c r="A1615" s="2" t="s">
        <v>2307</v>
      </c>
      <c r="B1615" s="2" t="s">
        <v>2031</v>
      </c>
      <c r="C1615" s="2" t="s">
        <v>1194</v>
      </c>
      <c r="D1615" s="2" t="s">
        <v>33</v>
      </c>
      <c r="E1615" s="2">
        <v>65.900000000000006</v>
      </c>
      <c r="F1615" s="2">
        <v>352966880</v>
      </c>
      <c r="G1615" s="2">
        <v>451470000</v>
      </c>
      <c r="H1615" s="2">
        <v>41243000</v>
      </c>
      <c r="I1615" s="4">
        <v>60478000</v>
      </c>
      <c r="J1615" s="4">
        <v>370866016</v>
      </c>
      <c r="K1615" s="7">
        <f>IF(I1615&lt;&gt;0,J1615/I1615,1000)</f>
        <v>6.1322467012798043</v>
      </c>
      <c r="L1615" s="2">
        <v>53049000</v>
      </c>
      <c r="M1615" s="5">
        <v>15.690476375642501</v>
      </c>
      <c r="N1615" s="5">
        <v>10.7190132141113</v>
      </c>
      <c r="O1615" s="5">
        <v>1.74501104414354</v>
      </c>
      <c r="P1615" s="2">
        <v>0.20000000298023199</v>
      </c>
      <c r="Q1615" s="7">
        <v>0</v>
      </c>
      <c r="R1615" s="7">
        <v>76.592288285182505</v>
      </c>
    </row>
    <row r="1616" spans="1:18" x14ac:dyDescent="0.55000000000000004">
      <c r="A1616" s="2" t="s">
        <v>375</v>
      </c>
      <c r="B1616" s="2" t="s">
        <v>376</v>
      </c>
      <c r="C1616" s="2" t="s">
        <v>1189</v>
      </c>
      <c r="D1616" s="2" t="s">
        <v>9</v>
      </c>
      <c r="E1616" s="2">
        <v>81.900000000000006</v>
      </c>
      <c r="F1616" s="2">
        <v>1258407424</v>
      </c>
      <c r="G1616" s="2">
        <v>307305000</v>
      </c>
      <c r="H1616" s="2">
        <v>40542000</v>
      </c>
      <c r="I1616" s="4">
        <v>60239000</v>
      </c>
      <c r="J1616" s="4">
        <v>928663424</v>
      </c>
      <c r="K1616" s="7">
        <f>IF(I1616&lt;&gt;0,J1616/I1616,1000)</f>
        <v>15.416315410282376</v>
      </c>
      <c r="L1616" s="2">
        <v>54362000</v>
      </c>
      <c r="M1616" s="5">
        <v>36.478714232686102</v>
      </c>
      <c r="N1616" s="5">
        <v>6.9903512001037598</v>
      </c>
      <c r="O1616" s="5">
        <v>2.55985414636252</v>
      </c>
      <c r="P1616" s="2" t="s">
        <v>2431</v>
      </c>
      <c r="Q1616" s="7">
        <v>0</v>
      </c>
      <c r="R1616" s="7">
        <v>98.464389942280903</v>
      </c>
    </row>
    <row r="1617" spans="1:18" x14ac:dyDescent="0.55000000000000004">
      <c r="A1617" s="2" t="s">
        <v>375</v>
      </c>
      <c r="B1617" s="2" t="s">
        <v>376</v>
      </c>
      <c r="C1617" s="2" t="s">
        <v>1194</v>
      </c>
      <c r="D1617" s="2" t="s">
        <v>9</v>
      </c>
      <c r="E1617" s="2">
        <v>81.900000000000006</v>
      </c>
      <c r="F1617" s="2">
        <v>1258407424</v>
      </c>
      <c r="G1617" s="2">
        <v>307305000</v>
      </c>
      <c r="H1617" s="2">
        <v>40542000</v>
      </c>
      <c r="I1617" s="4">
        <v>60239000</v>
      </c>
      <c r="J1617" s="4">
        <v>665257408</v>
      </c>
      <c r="K1617" s="7">
        <f>IF(I1617&lt;&gt;0,J1617/I1617,1000)</f>
        <v>11.043632995235646</v>
      </c>
      <c r="L1617" s="2">
        <v>54362000</v>
      </c>
      <c r="M1617" s="5">
        <v>36.478714232686102</v>
      </c>
      <c r="N1617" s="5">
        <v>6.9903512001037598</v>
      </c>
      <c r="O1617" s="5">
        <v>2.55985414636252</v>
      </c>
      <c r="P1617" s="2" t="s">
        <v>2431</v>
      </c>
      <c r="Q1617" s="7">
        <v>0</v>
      </c>
      <c r="R1617" s="7">
        <v>81.152629757462705</v>
      </c>
    </row>
    <row r="1618" spans="1:18" x14ac:dyDescent="0.55000000000000004">
      <c r="A1618" s="2" t="s">
        <v>1313</v>
      </c>
      <c r="B1618" s="2" t="s">
        <v>1314</v>
      </c>
      <c r="C1618" s="2" t="s">
        <v>1194</v>
      </c>
      <c r="D1618" s="2" t="s">
        <v>33</v>
      </c>
      <c r="E1618" s="2">
        <v>6.87</v>
      </c>
      <c r="F1618" s="2">
        <v>674256320</v>
      </c>
      <c r="G1618" s="2">
        <v>1576470016</v>
      </c>
      <c r="H1618" s="2">
        <v>51688000</v>
      </c>
      <c r="I1618" s="4">
        <v>60065000</v>
      </c>
      <c r="J1618" s="4">
        <v>997337664</v>
      </c>
      <c r="K1618" s="7">
        <f>IF(I1618&lt;&gt;0,J1618/I1618,1000)</f>
        <v>16.604306401398485</v>
      </c>
      <c r="L1618" s="2">
        <v>18911000</v>
      </c>
      <c r="M1618" s="5">
        <v>39.855198167900802</v>
      </c>
      <c r="N1618" s="5">
        <v>99.5772705078125</v>
      </c>
      <c r="O1618" s="5">
        <v>19.133078340653501</v>
      </c>
      <c r="P1618" s="2" t="s">
        <v>2431</v>
      </c>
      <c r="Q1618" s="7">
        <v>0</v>
      </c>
      <c r="R1618" s="7">
        <v>80.508219566446797</v>
      </c>
    </row>
    <row r="1619" spans="1:18" x14ac:dyDescent="0.55000000000000004">
      <c r="A1619" s="2" t="s">
        <v>1665</v>
      </c>
      <c r="B1619" s="2" t="s">
        <v>1666</v>
      </c>
      <c r="C1619" s="2" t="s">
        <v>1194</v>
      </c>
      <c r="D1619" s="2" t="s">
        <v>6</v>
      </c>
      <c r="E1619" s="2">
        <v>19.739999999999998</v>
      </c>
      <c r="F1619" s="2">
        <v>1278579584</v>
      </c>
      <c r="G1619" s="2">
        <v>477713000</v>
      </c>
      <c r="H1619" s="2">
        <v>47743000</v>
      </c>
      <c r="I1619" s="4">
        <v>60063000</v>
      </c>
      <c r="J1619" s="4">
        <v>1073646016</v>
      </c>
      <c r="K1619" s="7">
        <f>IF(I1619&lt;&gt;0,J1619/I1619,1000)</f>
        <v>17.87533116893928</v>
      </c>
      <c r="L1619" s="2">
        <v>35035000</v>
      </c>
      <c r="M1619" s="5">
        <v>35.961131229335102</v>
      </c>
      <c r="N1619" s="5">
        <v>14.4476261138916</v>
      </c>
      <c r="O1619" s="5">
        <v>4.9005931219446603</v>
      </c>
      <c r="P1619" s="2" t="s">
        <v>2431</v>
      </c>
      <c r="Q1619" s="7">
        <v>0</v>
      </c>
      <c r="R1619" s="7">
        <v>63.8333220970542</v>
      </c>
    </row>
    <row r="1620" spans="1:18" x14ac:dyDescent="0.55000000000000004">
      <c r="A1620" s="2" t="s">
        <v>780</v>
      </c>
      <c r="B1620" s="2" t="s">
        <v>781</v>
      </c>
      <c r="C1620" s="2" t="s">
        <v>1189</v>
      </c>
      <c r="D1620" s="2" t="s">
        <v>9</v>
      </c>
      <c r="E1620" s="2">
        <v>60.75</v>
      </c>
      <c r="F1620" s="2">
        <v>680939456</v>
      </c>
      <c r="G1620" s="2">
        <v>209748816</v>
      </c>
      <c r="H1620" s="2">
        <v>56192475</v>
      </c>
      <c r="I1620" s="4">
        <v>59785200</v>
      </c>
      <c r="J1620" s="4">
        <v>652247612</v>
      </c>
      <c r="K1620" s="7">
        <f>IF(I1620&lt;&gt;0,J1620/I1620,1000)</f>
        <v>10.90985079919445</v>
      </c>
      <c r="L1620" s="2">
        <v>39727822</v>
      </c>
      <c r="M1620" s="5">
        <v>18.8080497716136</v>
      </c>
      <c r="N1620" s="5">
        <v>50.353336334228501</v>
      </c>
      <c r="O1620" s="5">
        <v>8.5858846345991306</v>
      </c>
      <c r="P1620" s="2">
        <v>2.2799999713897701</v>
      </c>
      <c r="Q1620" s="7">
        <v>3.3111920356750502</v>
      </c>
      <c r="R1620" s="7">
        <v>97.629458191342096</v>
      </c>
    </row>
    <row r="1621" spans="1:18" x14ac:dyDescent="0.55000000000000004">
      <c r="A1621" s="2" t="s">
        <v>780</v>
      </c>
      <c r="B1621" s="2" t="s">
        <v>781</v>
      </c>
      <c r="C1621" s="2" t="s">
        <v>1194</v>
      </c>
      <c r="D1621" s="2" t="s">
        <v>9</v>
      </c>
      <c r="E1621" s="2">
        <v>60.75</v>
      </c>
      <c r="F1621" s="2">
        <v>680939456</v>
      </c>
      <c r="G1621" s="2">
        <v>209748816</v>
      </c>
      <c r="H1621" s="2">
        <v>56192475</v>
      </c>
      <c r="I1621" s="4">
        <v>59785200</v>
      </c>
      <c r="J1621" s="4">
        <v>667314752</v>
      </c>
      <c r="K1621" s="7">
        <f>IF(I1621&lt;&gt;0,J1621/I1621,1000)</f>
        <v>11.161872035219419</v>
      </c>
      <c r="L1621" s="2">
        <v>39727822</v>
      </c>
      <c r="M1621" s="5">
        <v>18.8080497716136</v>
      </c>
      <c r="N1621" s="5">
        <v>50.353336334228501</v>
      </c>
      <c r="O1621" s="5">
        <v>8.5858846345991306</v>
      </c>
      <c r="P1621" s="2">
        <v>2.2799999713897701</v>
      </c>
      <c r="Q1621" s="7">
        <v>47.6616020202637</v>
      </c>
      <c r="R1621" s="7">
        <v>71.7271664169903</v>
      </c>
    </row>
    <row r="1622" spans="1:18" x14ac:dyDescent="0.55000000000000004">
      <c r="A1622" s="2" t="s">
        <v>415</v>
      </c>
      <c r="B1622" s="2" t="s">
        <v>416</v>
      </c>
      <c r="C1622" s="2" t="s">
        <v>1189</v>
      </c>
      <c r="D1622" s="2" t="s">
        <v>33</v>
      </c>
      <c r="E1622" s="2">
        <v>58.04</v>
      </c>
      <c r="F1622" s="2">
        <v>401317696</v>
      </c>
      <c r="G1622" s="2">
        <v>405319000</v>
      </c>
      <c r="H1622" s="2">
        <v>41732000</v>
      </c>
      <c r="I1622" s="4">
        <v>59649000</v>
      </c>
      <c r="J1622" s="4">
        <v>355403696</v>
      </c>
      <c r="K1622" s="7">
        <f>IF(I1622&lt;&gt;0,J1622/I1622,1000)</f>
        <v>5.9582506999279117</v>
      </c>
      <c r="L1622" s="2">
        <v>21620000</v>
      </c>
      <c r="M1622" s="5">
        <v>13.002581782931999</v>
      </c>
      <c r="N1622" s="5">
        <v>9.8983907699584996</v>
      </c>
      <c r="O1622" s="5">
        <v>1.284015311803</v>
      </c>
      <c r="P1622" s="2">
        <v>1</v>
      </c>
      <c r="Q1622" s="7">
        <v>35.728202819824197</v>
      </c>
      <c r="R1622" s="7">
        <v>76.3846200932567</v>
      </c>
    </row>
    <row r="1623" spans="1:18" x14ac:dyDescent="0.55000000000000004">
      <c r="A1623" s="2" t="s">
        <v>415</v>
      </c>
      <c r="B1623" s="2" t="s">
        <v>416</v>
      </c>
      <c r="C1623" s="2" t="s">
        <v>1194</v>
      </c>
      <c r="D1623" s="2" t="s">
        <v>33</v>
      </c>
      <c r="E1623" s="2">
        <v>58.04</v>
      </c>
      <c r="F1623" s="2">
        <v>401317696</v>
      </c>
      <c r="G1623" s="2">
        <v>405319000</v>
      </c>
      <c r="H1623" s="2">
        <v>41732000</v>
      </c>
      <c r="I1623" s="4">
        <v>59649000</v>
      </c>
      <c r="J1623" s="4">
        <v>496258272</v>
      </c>
      <c r="K1623" s="7">
        <f>IF(I1623&lt;&gt;0,J1623/I1623,1000)</f>
        <v>8.3196411004375594</v>
      </c>
      <c r="L1623" s="2">
        <v>21620000</v>
      </c>
      <c r="M1623" s="5">
        <v>13.002581782931999</v>
      </c>
      <c r="N1623" s="5">
        <v>9.8983907699584996</v>
      </c>
      <c r="O1623" s="5">
        <v>1.284015311803</v>
      </c>
      <c r="P1623" s="2">
        <v>1</v>
      </c>
      <c r="Q1623" s="7">
        <v>114.669868469238</v>
      </c>
      <c r="R1623" s="7">
        <v>96.738819441922203</v>
      </c>
    </row>
    <row r="1624" spans="1:18" x14ac:dyDescent="0.55000000000000004">
      <c r="A1624" s="2" t="s">
        <v>2243</v>
      </c>
      <c r="B1624" s="2" t="s">
        <v>2244</v>
      </c>
      <c r="C1624" s="2" t="s">
        <v>1194</v>
      </c>
      <c r="D1624" s="2" t="s">
        <v>33</v>
      </c>
      <c r="E1624" s="2">
        <v>51.84</v>
      </c>
      <c r="F1624" s="2">
        <v>414340544</v>
      </c>
      <c r="G1624" s="2">
        <v>405767592</v>
      </c>
      <c r="H1624" s="2">
        <v>21951521</v>
      </c>
      <c r="I1624" s="4">
        <v>58832521</v>
      </c>
      <c r="J1624" s="4">
        <v>253740928</v>
      </c>
      <c r="K1624" s="7">
        <f>IF(I1624&lt;&gt;0,J1624/I1624,1000)</f>
        <v>4.3129365134633613</v>
      </c>
      <c r="L1624" s="2">
        <v>11903000</v>
      </c>
      <c r="M1624" s="5">
        <v>42.4330584576714</v>
      </c>
      <c r="N1624" s="5">
        <v>9.9286737442016602</v>
      </c>
      <c r="O1624" s="5">
        <v>3.2655581179470698</v>
      </c>
      <c r="P1624" s="2" t="s">
        <v>2431</v>
      </c>
      <c r="Q1624" s="7">
        <v>109.09014892578099</v>
      </c>
      <c r="R1624" s="7">
        <v>95.1346245395425</v>
      </c>
    </row>
    <row r="1625" spans="1:18" x14ac:dyDescent="0.55000000000000004">
      <c r="A1625" s="2" t="s">
        <v>48</v>
      </c>
      <c r="B1625" s="2" t="s">
        <v>49</v>
      </c>
      <c r="C1625" s="2" t="s">
        <v>1189</v>
      </c>
      <c r="D1625" s="2" t="s">
        <v>6</v>
      </c>
      <c r="E1625" s="2">
        <v>12.49</v>
      </c>
      <c r="F1625" s="2">
        <v>1030387200</v>
      </c>
      <c r="G1625" s="2">
        <v>1220422976</v>
      </c>
      <c r="H1625" s="2">
        <v>16965000</v>
      </c>
      <c r="I1625" s="4">
        <v>58648000</v>
      </c>
      <c r="J1625" s="4">
        <v>896056192</v>
      </c>
      <c r="K1625" s="7">
        <f>IF(I1625&lt;&gt;0,J1625/I1625,1000)</f>
        <v>15.278546446596645</v>
      </c>
      <c r="L1625" s="2">
        <v>-39872000</v>
      </c>
      <c r="M1625" s="5">
        <v>153.49639323907999</v>
      </c>
      <c r="N1625" s="5">
        <v>-5.5467190742492702</v>
      </c>
      <c r="O1625" s="5">
        <v>1.9006100166961899</v>
      </c>
      <c r="P1625" s="2" t="s">
        <v>2431</v>
      </c>
      <c r="Q1625" s="7">
        <v>363.2099609375</v>
      </c>
      <c r="R1625" s="7">
        <v>96.943266049540497</v>
      </c>
    </row>
    <row r="1626" spans="1:18" x14ac:dyDescent="0.55000000000000004">
      <c r="A1626" s="2" t="s">
        <v>48</v>
      </c>
      <c r="B1626" s="2" t="s">
        <v>49</v>
      </c>
      <c r="C1626" s="2" t="s">
        <v>1194</v>
      </c>
      <c r="D1626" s="2" t="s">
        <v>6</v>
      </c>
      <c r="E1626" s="2">
        <v>12.49</v>
      </c>
      <c r="F1626" s="2">
        <v>1030387200</v>
      </c>
      <c r="G1626" s="2">
        <v>1220422976</v>
      </c>
      <c r="H1626" s="2">
        <v>16965000</v>
      </c>
      <c r="I1626" s="4">
        <v>58648000</v>
      </c>
      <c r="J1626" s="4">
        <v>1107829248</v>
      </c>
      <c r="K1626" s="7">
        <f>IF(I1626&lt;&gt;0,J1626/I1626,1000)</f>
        <v>18.889463374710136</v>
      </c>
      <c r="L1626" s="2">
        <v>-39872000</v>
      </c>
      <c r="M1626" s="5">
        <v>153.49639323907999</v>
      </c>
      <c r="N1626" s="5">
        <v>-5.5467190742492702</v>
      </c>
      <c r="O1626" s="5">
        <v>1.9006100166961899</v>
      </c>
      <c r="P1626" s="2" t="s">
        <v>2431</v>
      </c>
      <c r="Q1626" s="7">
        <v>128.27323913574199</v>
      </c>
      <c r="R1626" s="7">
        <v>54.823678702037903</v>
      </c>
    </row>
    <row r="1627" spans="1:18" x14ac:dyDescent="0.55000000000000004">
      <c r="A1627" s="2" t="s">
        <v>3511</v>
      </c>
      <c r="B1627" s="2" t="s">
        <v>3512</v>
      </c>
      <c r="C1627" s="2" t="s">
        <v>1189</v>
      </c>
      <c r="D1627" s="2" t="s">
        <v>6</v>
      </c>
      <c r="E1627" s="2">
        <v>34.82</v>
      </c>
      <c r="F1627" s="2">
        <v>661161984</v>
      </c>
      <c r="G1627" s="2">
        <v>637300992</v>
      </c>
      <c r="H1627" s="2">
        <v>32611000</v>
      </c>
      <c r="I1627" s="4">
        <v>58613000</v>
      </c>
      <c r="J1627" s="4">
        <v>818378976</v>
      </c>
      <c r="K1627" s="7">
        <f>IF(I1627&lt;&gt;0,J1627/I1627,1000)</f>
        <v>13.962414071963558</v>
      </c>
      <c r="L1627" s="2">
        <v>35018000</v>
      </c>
      <c r="M1627" s="5">
        <v>24.277208992654099</v>
      </c>
      <c r="N1627" s="5">
        <v>5.5545539855956996</v>
      </c>
      <c r="O1627" s="5">
        <v>2.1259808188184901</v>
      </c>
      <c r="P1627" s="2" t="s">
        <v>2431</v>
      </c>
      <c r="Q1627" s="7">
        <v>525.757568359375</v>
      </c>
      <c r="R1627" s="7">
        <v>96.876750173657499</v>
      </c>
    </row>
    <row r="1628" spans="1:18" x14ac:dyDescent="0.55000000000000004">
      <c r="A1628" s="2" t="s">
        <v>3511</v>
      </c>
      <c r="B1628" s="2" t="s">
        <v>3512</v>
      </c>
      <c r="C1628" s="2" t="s">
        <v>1194</v>
      </c>
      <c r="D1628" s="2" t="s">
        <v>6</v>
      </c>
      <c r="E1628" s="2">
        <v>34.82</v>
      </c>
      <c r="F1628" s="2">
        <v>661161984</v>
      </c>
      <c r="G1628" s="2">
        <v>637300992</v>
      </c>
      <c r="H1628" s="2">
        <v>32611000</v>
      </c>
      <c r="I1628" s="4">
        <v>58613000</v>
      </c>
      <c r="J1628" s="4">
        <v>785301632</v>
      </c>
      <c r="K1628" s="7">
        <f>IF(I1628&lt;&gt;0,J1628/I1628,1000)</f>
        <v>13.39807947042465</v>
      </c>
      <c r="L1628" s="2">
        <v>35018000</v>
      </c>
      <c r="M1628" s="5">
        <v>24.277208992654099</v>
      </c>
      <c r="N1628" s="5">
        <v>5.5545539855956996</v>
      </c>
      <c r="O1628" s="5">
        <v>2.1259808188184901</v>
      </c>
      <c r="P1628" s="2" t="s">
        <v>2431</v>
      </c>
      <c r="Q1628" s="7">
        <v>0</v>
      </c>
      <c r="R1628" s="7">
        <v>91.892328460594797</v>
      </c>
    </row>
    <row r="1629" spans="1:18" x14ac:dyDescent="0.55000000000000004">
      <c r="A1629" s="2" t="s">
        <v>182</v>
      </c>
      <c r="B1629" s="2" t="s">
        <v>183</v>
      </c>
      <c r="C1629" s="2" t="s">
        <v>1189</v>
      </c>
      <c r="D1629" s="2" t="s">
        <v>6</v>
      </c>
      <c r="E1629" s="2">
        <v>19.79</v>
      </c>
      <c r="F1629" s="2">
        <v>527000480</v>
      </c>
      <c r="G1629" s="2">
        <v>751286016</v>
      </c>
      <c r="H1629" s="2">
        <v>25483000</v>
      </c>
      <c r="I1629" s="4">
        <v>58449000</v>
      </c>
      <c r="J1629" s="4">
        <v>440117480</v>
      </c>
      <c r="K1629" s="7">
        <f>IF(I1629&lt;&gt;0,J1629/I1629,1000)</f>
        <v>7.5299402898253174</v>
      </c>
      <c r="L1629" s="2">
        <v>-62354000</v>
      </c>
      <c r="M1629" s="5">
        <v>32.686162206375599</v>
      </c>
      <c r="N1629" s="5">
        <v>2.9288380146026598</v>
      </c>
      <c r="O1629" s="5">
        <v>1.1510439720749499</v>
      </c>
      <c r="P1629" s="2">
        <v>0.72000002861022905</v>
      </c>
      <c r="Q1629" s="7">
        <v>0</v>
      </c>
      <c r="R1629" s="7">
        <v>43.703439128276202</v>
      </c>
    </row>
    <row r="1630" spans="1:18" x14ac:dyDescent="0.55000000000000004">
      <c r="A1630" s="2" t="s">
        <v>182</v>
      </c>
      <c r="B1630" s="2" t="s">
        <v>183</v>
      </c>
      <c r="C1630" s="2" t="s">
        <v>1194</v>
      </c>
      <c r="D1630" s="2" t="s">
        <v>6</v>
      </c>
      <c r="E1630" s="2">
        <v>19.79</v>
      </c>
      <c r="F1630" s="2">
        <v>527000480</v>
      </c>
      <c r="G1630" s="2">
        <v>751286016</v>
      </c>
      <c r="H1630" s="2">
        <v>25483000</v>
      </c>
      <c r="I1630" s="4">
        <v>58449000</v>
      </c>
      <c r="J1630" s="4">
        <v>357168000</v>
      </c>
      <c r="K1630" s="7">
        <f>IF(I1630&lt;&gt;0,J1630/I1630,1000)</f>
        <v>6.1107632294821128</v>
      </c>
      <c r="L1630" s="2">
        <v>-62354000</v>
      </c>
      <c r="M1630" s="5">
        <v>32.686162206375599</v>
      </c>
      <c r="N1630" s="5">
        <v>2.9288380146026598</v>
      </c>
      <c r="O1630" s="5">
        <v>1.1510439720749499</v>
      </c>
      <c r="P1630" s="2">
        <v>0.72000002861022905</v>
      </c>
      <c r="Q1630" s="7">
        <v>63.2557373046875</v>
      </c>
      <c r="R1630" s="7">
        <v>98.325447784639707</v>
      </c>
    </row>
    <row r="1631" spans="1:18" x14ac:dyDescent="0.55000000000000004">
      <c r="A1631" s="2" t="s">
        <v>2734</v>
      </c>
      <c r="B1631" s="2" t="s">
        <v>2735</v>
      </c>
      <c r="C1631" s="2" t="s">
        <v>1194</v>
      </c>
      <c r="D1631" s="2" t="s">
        <v>21</v>
      </c>
      <c r="E1631" s="2">
        <v>4.2</v>
      </c>
      <c r="F1631" s="2">
        <v>190700640</v>
      </c>
      <c r="G1631" s="2">
        <v>846376992</v>
      </c>
      <c r="H1631" s="2">
        <v>13602000</v>
      </c>
      <c r="I1631" s="4">
        <v>58323000</v>
      </c>
      <c r="J1631" s="4">
        <v>603312640</v>
      </c>
      <c r="K1631" s="7">
        <f>IF(I1631&lt;&gt;0,J1631/I1631,1000)</f>
        <v>10.344334825026147</v>
      </c>
      <c r="L1631" s="2">
        <v>669000</v>
      </c>
      <c r="M1631" s="5" t="s">
        <v>2431</v>
      </c>
      <c r="N1631" s="5">
        <v>-7.7191348075866699</v>
      </c>
      <c r="O1631" s="5">
        <v>0.88765024635009804</v>
      </c>
      <c r="P1631" s="2" t="s">
        <v>2431</v>
      </c>
      <c r="Q1631" s="7">
        <v>76.102439880371094</v>
      </c>
      <c r="R1631" s="7">
        <v>99.048705898998804</v>
      </c>
    </row>
    <row r="1632" spans="1:18" x14ac:dyDescent="0.55000000000000004">
      <c r="A1632" s="2" t="s">
        <v>1825</v>
      </c>
      <c r="B1632" s="2" t="s">
        <v>1826</v>
      </c>
      <c r="C1632" s="2" t="s">
        <v>1194</v>
      </c>
      <c r="D1632" s="2" t="s">
        <v>106</v>
      </c>
      <c r="E1632" s="2">
        <v>23.28</v>
      </c>
      <c r="F1632" s="2">
        <v>383917472</v>
      </c>
      <c r="G1632" s="2">
        <v>83517270</v>
      </c>
      <c r="H1632" s="2">
        <v>36349108</v>
      </c>
      <c r="I1632" s="4">
        <v>58246011</v>
      </c>
      <c r="J1632" s="4">
        <v>569735872</v>
      </c>
      <c r="K1632" s="7">
        <f>IF(I1632&lt;&gt;0,J1632/I1632,1000)</f>
        <v>9.7815431858501007</v>
      </c>
      <c r="L1632" s="2">
        <v>-69300389</v>
      </c>
      <c r="M1632" s="5">
        <v>15.171100091747499</v>
      </c>
      <c r="N1632" s="5">
        <v>23.2740478515625</v>
      </c>
      <c r="O1632" s="5">
        <v>3.2209618333271699</v>
      </c>
      <c r="P1632" s="2">
        <v>0.15999999642372101</v>
      </c>
      <c r="Q1632" s="7">
        <v>38.805637359619098</v>
      </c>
      <c r="R1632" s="7">
        <v>17.800162057429102</v>
      </c>
    </row>
    <row r="1633" spans="1:18" x14ac:dyDescent="0.55000000000000004">
      <c r="A1633" s="2" t="s">
        <v>656</v>
      </c>
      <c r="B1633" s="2" t="s">
        <v>657</v>
      </c>
      <c r="C1633" s="2" t="s">
        <v>1189</v>
      </c>
      <c r="D1633" s="2" t="s">
        <v>21</v>
      </c>
      <c r="E1633" s="2">
        <v>31.52</v>
      </c>
      <c r="F1633" s="2">
        <v>511100288</v>
      </c>
      <c r="G1633" s="2">
        <v>340173000</v>
      </c>
      <c r="H1633" s="2">
        <v>42018000</v>
      </c>
      <c r="I1633" s="4">
        <v>58217000</v>
      </c>
      <c r="J1633" s="4">
        <v>366564288</v>
      </c>
      <c r="K1633" s="7">
        <f>IF(I1633&lt;&gt;0,J1633/I1633,1000)</f>
        <v>6.2965162753147705</v>
      </c>
      <c r="L1633" s="2">
        <v>26461000</v>
      </c>
      <c r="M1633" s="5">
        <v>21.569024011778101</v>
      </c>
      <c r="N1633" s="5">
        <v>6.2732310295104998</v>
      </c>
      <c r="O1633" s="5">
        <v>1.2818236791417801</v>
      </c>
      <c r="P1633" s="2">
        <v>1.20000004768372</v>
      </c>
      <c r="Q1633" s="7">
        <v>147.950927734375</v>
      </c>
      <c r="R1633" s="7">
        <v>88.089077217528896</v>
      </c>
    </row>
    <row r="1634" spans="1:18" x14ac:dyDescent="0.55000000000000004">
      <c r="A1634" s="2" t="s">
        <v>656</v>
      </c>
      <c r="B1634" s="2" t="s">
        <v>657</v>
      </c>
      <c r="C1634" s="2" t="s">
        <v>1194</v>
      </c>
      <c r="D1634" s="2" t="s">
        <v>21</v>
      </c>
      <c r="E1634" s="2">
        <v>31.52</v>
      </c>
      <c r="F1634" s="2">
        <v>511100288</v>
      </c>
      <c r="G1634" s="2">
        <v>340173000</v>
      </c>
      <c r="H1634" s="2">
        <v>42018000</v>
      </c>
      <c r="I1634" s="4">
        <v>58217000</v>
      </c>
      <c r="J1634" s="4">
        <v>391670368</v>
      </c>
      <c r="K1634" s="7">
        <f>IF(I1634&lt;&gt;0,J1634/I1634,1000)</f>
        <v>6.7277662538433791</v>
      </c>
      <c r="L1634" s="2">
        <v>26461000</v>
      </c>
      <c r="M1634" s="5">
        <v>21.569024011778101</v>
      </c>
      <c r="N1634" s="5">
        <v>6.2732310295104998</v>
      </c>
      <c r="O1634" s="5">
        <v>1.2818236791417801</v>
      </c>
      <c r="P1634" s="2">
        <v>1.20000004768372</v>
      </c>
      <c r="Q1634" s="7">
        <v>286.96969604492199</v>
      </c>
      <c r="R1634" s="7">
        <v>77.745485019291195</v>
      </c>
    </row>
    <row r="1635" spans="1:18" x14ac:dyDescent="0.55000000000000004">
      <c r="A1635" s="2" t="s">
        <v>628</v>
      </c>
      <c r="B1635" s="2" t="s">
        <v>629</v>
      </c>
      <c r="C1635" s="2" t="s">
        <v>1189</v>
      </c>
      <c r="D1635" s="2" t="s">
        <v>9</v>
      </c>
      <c r="E1635" s="2">
        <v>16.46</v>
      </c>
      <c r="F1635" s="2">
        <v>685874496</v>
      </c>
      <c r="G1635" s="2">
        <v>188832000</v>
      </c>
      <c r="H1635" s="2">
        <v>52392000</v>
      </c>
      <c r="I1635" s="4">
        <v>57954000</v>
      </c>
      <c r="J1635" s="4">
        <v>642827496</v>
      </c>
      <c r="K1635" s="7">
        <f>IF(I1635&lt;&gt;0,J1635/I1635,1000)</f>
        <v>11.092029816751216</v>
      </c>
      <c r="L1635" s="2">
        <v>32956000</v>
      </c>
      <c r="M1635" s="5">
        <v>19.5962168814224</v>
      </c>
      <c r="N1635" s="5">
        <v>21.984092712402301</v>
      </c>
      <c r="O1635" s="5">
        <v>4.2545236278749901</v>
      </c>
      <c r="P1635" s="2">
        <v>0.80000001192092896</v>
      </c>
      <c r="Q1635" s="7">
        <v>0</v>
      </c>
      <c r="R1635" s="7">
        <v>32.153183169254</v>
      </c>
    </row>
    <row r="1636" spans="1:18" x14ac:dyDescent="0.55000000000000004">
      <c r="A1636" s="2" t="s">
        <v>628</v>
      </c>
      <c r="B1636" s="2" t="s">
        <v>629</v>
      </c>
      <c r="C1636" s="2" t="s">
        <v>1194</v>
      </c>
      <c r="D1636" s="2" t="s">
        <v>9</v>
      </c>
      <c r="E1636" s="2">
        <v>16.46</v>
      </c>
      <c r="F1636" s="2">
        <v>685874496</v>
      </c>
      <c r="G1636" s="2">
        <v>188832000</v>
      </c>
      <c r="H1636" s="2">
        <v>52392000</v>
      </c>
      <c r="I1636" s="4">
        <v>57954000</v>
      </c>
      <c r="J1636" s="4">
        <v>693249984</v>
      </c>
      <c r="K1636" s="7">
        <f>IF(I1636&lt;&gt;0,J1636/I1636,1000)</f>
        <v>11.962073092452634</v>
      </c>
      <c r="L1636" s="2">
        <v>32956000</v>
      </c>
      <c r="M1636" s="5">
        <v>19.5962168814224</v>
      </c>
      <c r="N1636" s="5">
        <v>21.984092712402301</v>
      </c>
      <c r="O1636" s="5">
        <v>4.2545236278749901</v>
      </c>
      <c r="P1636" s="2">
        <v>0.80000001192092896</v>
      </c>
      <c r="Q1636" s="7">
        <v>61.573654174804702</v>
      </c>
      <c r="R1636" s="7">
        <v>90.163637317108794</v>
      </c>
    </row>
    <row r="1637" spans="1:18" x14ac:dyDescent="0.55000000000000004">
      <c r="A1637" s="2" t="s">
        <v>1399</v>
      </c>
      <c r="B1637" s="2" t="s">
        <v>1400</v>
      </c>
      <c r="C1637" s="2" t="s">
        <v>1194</v>
      </c>
      <c r="D1637" s="2" t="s">
        <v>9</v>
      </c>
      <c r="E1637" s="2">
        <v>24.91</v>
      </c>
      <c r="F1637" s="2">
        <v>724706752</v>
      </c>
      <c r="G1637" s="2">
        <v>372700000</v>
      </c>
      <c r="H1637" s="2">
        <v>11067000</v>
      </c>
      <c r="I1637" s="4">
        <v>57837000</v>
      </c>
      <c r="J1637" s="4">
        <v>1199715584</v>
      </c>
      <c r="K1637" s="7">
        <f>IF(I1637&lt;&gt;0,J1637/I1637,1000)</f>
        <v>20.743046561889447</v>
      </c>
      <c r="L1637" s="2">
        <v>32359000</v>
      </c>
      <c r="M1637" s="5" t="s">
        <v>2431</v>
      </c>
      <c r="N1637" s="5">
        <v>-14.9460897445679</v>
      </c>
      <c r="O1637" s="5">
        <v>5.0509904871503002</v>
      </c>
      <c r="P1637" s="2" t="s">
        <v>2431</v>
      </c>
      <c r="Q1637" s="7">
        <v>101.91951751709</v>
      </c>
      <c r="R1637" s="7">
        <v>72.775758076892004</v>
      </c>
    </row>
    <row r="1638" spans="1:18" x14ac:dyDescent="0.55000000000000004">
      <c r="A1638" s="2" t="s">
        <v>3513</v>
      </c>
      <c r="B1638" s="2" t="s">
        <v>2830</v>
      </c>
      <c r="C1638" s="2" t="s">
        <v>1194</v>
      </c>
      <c r="D1638" s="2" t="s">
        <v>33</v>
      </c>
      <c r="E1638" s="2">
        <v>43.98</v>
      </c>
      <c r="F1638" s="2">
        <v>456585568</v>
      </c>
      <c r="G1638" s="2">
        <v>692755008</v>
      </c>
      <c r="H1638" s="2">
        <v>48408000</v>
      </c>
      <c r="I1638" s="4">
        <v>57807000</v>
      </c>
      <c r="J1638" s="4">
        <v>360710688</v>
      </c>
      <c r="K1638" s="7">
        <f>IF(I1638&lt;&gt;0,J1638/I1638,1000)</f>
        <v>6.2399136436763714</v>
      </c>
      <c r="L1638" s="2">
        <v>16540000</v>
      </c>
      <c r="M1638" s="5">
        <v>16.6851868524666</v>
      </c>
      <c r="N1638" s="5">
        <v>31.812349319458001</v>
      </c>
      <c r="O1638" s="5">
        <v>4.4905928214388302</v>
      </c>
      <c r="P1638" s="2" t="s">
        <v>2431</v>
      </c>
      <c r="Q1638" s="7" t="s">
        <v>2431</v>
      </c>
      <c r="R1638" s="7">
        <v>72.864726520508</v>
      </c>
    </row>
    <row r="1639" spans="1:18" x14ac:dyDescent="0.55000000000000004">
      <c r="A1639" s="2" t="s">
        <v>784</v>
      </c>
      <c r="B1639" s="2" t="s">
        <v>785</v>
      </c>
      <c r="C1639" s="2" t="s">
        <v>1189</v>
      </c>
      <c r="D1639" s="2" t="s">
        <v>9</v>
      </c>
      <c r="E1639" s="2">
        <v>49.59</v>
      </c>
      <c r="F1639" s="2">
        <v>1832728064</v>
      </c>
      <c r="G1639" s="2">
        <v>265312000</v>
      </c>
      <c r="H1639" s="2">
        <v>47620000</v>
      </c>
      <c r="I1639" s="4">
        <v>57800000</v>
      </c>
      <c r="J1639" s="4">
        <v>1738408064</v>
      </c>
      <c r="K1639" s="7">
        <f>IF(I1639&lt;&gt;0,J1639/I1639,1000)</f>
        <v>30.076264083044983</v>
      </c>
      <c r="L1639" s="2">
        <v>22549000</v>
      </c>
      <c r="M1639" s="5">
        <v>59.482255479697002</v>
      </c>
      <c r="N1639" s="5">
        <v>10.12087059021</v>
      </c>
      <c r="O1639" s="5">
        <v>5.60813723665186</v>
      </c>
      <c r="P1639" s="2" t="s">
        <v>2431</v>
      </c>
      <c r="Q1639" s="7">
        <v>17.0512599945068</v>
      </c>
      <c r="R1639" s="7">
        <v>96.291911521152301</v>
      </c>
    </row>
    <row r="1640" spans="1:18" x14ac:dyDescent="0.55000000000000004">
      <c r="A1640" s="2" t="s">
        <v>784</v>
      </c>
      <c r="B1640" s="2" t="s">
        <v>785</v>
      </c>
      <c r="C1640" s="2" t="s">
        <v>1194</v>
      </c>
      <c r="D1640" s="2" t="s">
        <v>9</v>
      </c>
      <c r="E1640" s="2">
        <v>49.59</v>
      </c>
      <c r="F1640" s="2">
        <v>1832728064</v>
      </c>
      <c r="G1640" s="2">
        <v>265312000</v>
      </c>
      <c r="H1640" s="2">
        <v>47620000</v>
      </c>
      <c r="I1640" s="4">
        <v>57800000</v>
      </c>
      <c r="J1640" s="4">
        <v>1311557120</v>
      </c>
      <c r="K1640" s="7">
        <f>IF(I1640&lt;&gt;0,J1640/I1640,1000)</f>
        <v>22.69129965397924</v>
      </c>
      <c r="L1640" s="2">
        <v>22549000</v>
      </c>
      <c r="M1640" s="5">
        <v>59.482255479697002</v>
      </c>
      <c r="N1640" s="5">
        <v>10.12087059021</v>
      </c>
      <c r="O1640" s="5">
        <v>5.60813723665186</v>
      </c>
      <c r="P1640" s="2" t="s">
        <v>2431</v>
      </c>
      <c r="Q1640" s="7">
        <v>36.632442474365199</v>
      </c>
      <c r="R1640" s="7">
        <v>65.675634194615597</v>
      </c>
    </row>
    <row r="1641" spans="1:18" x14ac:dyDescent="0.55000000000000004">
      <c r="A1641" s="2" t="s">
        <v>2412</v>
      </c>
      <c r="B1641" s="2" t="s">
        <v>957</v>
      </c>
      <c r="C1641" s="2" t="s">
        <v>1189</v>
      </c>
      <c r="D1641" s="2" t="s">
        <v>6</v>
      </c>
      <c r="E1641" s="2">
        <v>34.72</v>
      </c>
      <c r="F1641" s="2">
        <v>1026283072</v>
      </c>
      <c r="G1641" s="2">
        <v>523847000</v>
      </c>
      <c r="H1641" s="2">
        <v>45062000</v>
      </c>
      <c r="I1641" s="4">
        <v>57780000</v>
      </c>
      <c r="J1641" s="4">
        <v>839523072</v>
      </c>
      <c r="K1641" s="7">
        <f>IF(I1641&lt;&gt;0,J1641/I1641,1000)</f>
        <v>14.529648182762202</v>
      </c>
      <c r="L1641" s="2">
        <v>20298000</v>
      </c>
      <c r="M1641" s="5">
        <v>31.3603368389136</v>
      </c>
      <c r="N1641" s="5">
        <v>9.0252037048339808</v>
      </c>
      <c r="O1641" s="5">
        <v>2.7204109052979599</v>
      </c>
      <c r="P1641" s="2" t="s">
        <v>2431</v>
      </c>
      <c r="Q1641" s="7">
        <v>150.86845397949199</v>
      </c>
      <c r="R1641" s="7">
        <v>76.163197005342397</v>
      </c>
    </row>
    <row r="1642" spans="1:18" x14ac:dyDescent="0.55000000000000004">
      <c r="A1642" s="2" t="s">
        <v>2412</v>
      </c>
      <c r="B1642" s="2" t="s">
        <v>957</v>
      </c>
      <c r="C1642" s="2" t="s">
        <v>1194</v>
      </c>
      <c r="D1642" s="2" t="s">
        <v>6</v>
      </c>
      <c r="E1642" s="2">
        <v>34.72</v>
      </c>
      <c r="F1642" s="2">
        <v>1026283072</v>
      </c>
      <c r="G1642" s="2">
        <v>523847000</v>
      </c>
      <c r="H1642" s="2">
        <v>45062000</v>
      </c>
      <c r="I1642" s="4">
        <v>57780000</v>
      </c>
      <c r="J1642" s="4">
        <v>837239296</v>
      </c>
      <c r="K1642" s="7">
        <f>IF(I1642&lt;&gt;0,J1642/I1642,1000)</f>
        <v>14.490122810661129</v>
      </c>
      <c r="L1642" s="2">
        <v>20298000</v>
      </c>
      <c r="M1642" s="5">
        <v>31.3603368389136</v>
      </c>
      <c r="N1642" s="5">
        <v>9.0252037048339808</v>
      </c>
      <c r="O1642" s="5">
        <v>2.7204109052979599</v>
      </c>
      <c r="P1642" s="2" t="s">
        <v>2431</v>
      </c>
      <c r="Q1642" s="7">
        <v>162.203857421875</v>
      </c>
      <c r="R1642" s="7">
        <v>96.738474699467801</v>
      </c>
    </row>
    <row r="1643" spans="1:18" x14ac:dyDescent="0.55000000000000004">
      <c r="A1643" s="2" t="s">
        <v>761</v>
      </c>
      <c r="B1643" s="2" t="s">
        <v>256</v>
      </c>
      <c r="C1643" s="2" t="s">
        <v>1189</v>
      </c>
      <c r="D1643" s="2" t="s">
        <v>9</v>
      </c>
      <c r="E1643" s="2">
        <v>36.04</v>
      </c>
      <c r="F1643" s="2">
        <v>1173016576</v>
      </c>
      <c r="G1643" s="2">
        <v>352461000</v>
      </c>
      <c r="H1643" s="2">
        <v>45877000</v>
      </c>
      <c r="I1643" s="4">
        <v>57738000</v>
      </c>
      <c r="J1643" s="4">
        <v>1123210576</v>
      </c>
      <c r="K1643" s="7">
        <f>IF(I1643&lt;&gt;0,J1643/I1643,1000)</f>
        <v>19.453576085073955</v>
      </c>
      <c r="L1643" s="2">
        <v>44303000</v>
      </c>
      <c r="M1643" s="5">
        <v>31.8545653264127</v>
      </c>
      <c r="N1643" s="5">
        <v>10.055483818054199</v>
      </c>
      <c r="O1643" s="5">
        <v>3.4983936283910002</v>
      </c>
      <c r="P1643" s="2" t="s">
        <v>2431</v>
      </c>
      <c r="Q1643" s="7">
        <v>207.05137634277301</v>
      </c>
      <c r="R1643" s="7">
        <v>58.458084450816798</v>
      </c>
    </row>
    <row r="1644" spans="1:18" x14ac:dyDescent="0.55000000000000004">
      <c r="A1644" s="2" t="s">
        <v>761</v>
      </c>
      <c r="B1644" s="2" t="s">
        <v>256</v>
      </c>
      <c r="C1644" s="2" t="s">
        <v>1194</v>
      </c>
      <c r="D1644" s="2" t="s">
        <v>9</v>
      </c>
      <c r="E1644" s="2">
        <v>36.04</v>
      </c>
      <c r="F1644" s="2">
        <v>1173016576</v>
      </c>
      <c r="G1644" s="2">
        <v>352461000</v>
      </c>
      <c r="H1644" s="2">
        <v>45877000</v>
      </c>
      <c r="I1644" s="4">
        <v>57738000</v>
      </c>
      <c r="J1644" s="4">
        <v>688447040</v>
      </c>
      <c r="K1644" s="7">
        <f>IF(I1644&lt;&gt;0,J1644/I1644,1000)</f>
        <v>11.923638504970731</v>
      </c>
      <c r="L1644" s="2">
        <v>44303000</v>
      </c>
      <c r="M1644" s="5">
        <v>31.8545653264127</v>
      </c>
      <c r="N1644" s="5">
        <v>10.055483818054199</v>
      </c>
      <c r="O1644" s="5">
        <v>3.4983936283910002</v>
      </c>
      <c r="P1644" s="2" t="s">
        <v>2431</v>
      </c>
      <c r="Q1644" s="7">
        <v>0</v>
      </c>
      <c r="R1644" s="7">
        <v>70.660899348594</v>
      </c>
    </row>
    <row r="1645" spans="1:18" x14ac:dyDescent="0.55000000000000004">
      <c r="A1645" s="2" t="s">
        <v>134</v>
      </c>
      <c r="B1645" s="2" t="s">
        <v>135</v>
      </c>
      <c r="C1645" s="2" t="s">
        <v>1189</v>
      </c>
      <c r="D1645" s="2" t="s">
        <v>6</v>
      </c>
      <c r="E1645" s="2">
        <v>65.03</v>
      </c>
      <c r="F1645" s="2">
        <v>1027224128</v>
      </c>
      <c r="G1645" s="2">
        <v>560074008</v>
      </c>
      <c r="H1645" s="2">
        <v>39261000</v>
      </c>
      <c r="I1645" s="4">
        <v>57682000</v>
      </c>
      <c r="J1645" s="4">
        <v>928260128</v>
      </c>
      <c r="K1645" s="7">
        <f>IF(I1645&lt;&gt;0,J1645/I1645,1000)</f>
        <v>16.092717450851218</v>
      </c>
      <c r="L1645" s="2">
        <v>58382000</v>
      </c>
      <c r="M1645" s="5">
        <v>33.990581810734703</v>
      </c>
      <c r="N1645" s="5">
        <v>9.9001674652099592</v>
      </c>
      <c r="O1645" s="5">
        <v>3.3241993639312799</v>
      </c>
      <c r="P1645" s="2" t="s">
        <v>2431</v>
      </c>
      <c r="Q1645" s="7">
        <v>63.783168792724602</v>
      </c>
      <c r="R1645" s="7">
        <v>96.425648427814806</v>
      </c>
    </row>
    <row r="1646" spans="1:18" x14ac:dyDescent="0.55000000000000004">
      <c r="A1646" s="2" t="s">
        <v>134</v>
      </c>
      <c r="B1646" s="2" t="s">
        <v>135</v>
      </c>
      <c r="C1646" s="2" t="s">
        <v>1194</v>
      </c>
      <c r="D1646" s="2" t="s">
        <v>6</v>
      </c>
      <c r="E1646" s="2">
        <v>65.03</v>
      </c>
      <c r="F1646" s="2">
        <v>1027224128</v>
      </c>
      <c r="G1646" s="2">
        <v>560074008</v>
      </c>
      <c r="H1646" s="2">
        <v>39261000</v>
      </c>
      <c r="I1646" s="4">
        <v>57682000</v>
      </c>
      <c r="J1646" s="4">
        <v>522329216</v>
      </c>
      <c r="K1646" s="7">
        <f>IF(I1646&lt;&gt;0,J1646/I1646,1000)</f>
        <v>9.0553242952740884</v>
      </c>
      <c r="L1646" s="2">
        <v>58382000</v>
      </c>
      <c r="M1646" s="5">
        <v>33.990581810734703</v>
      </c>
      <c r="N1646" s="5">
        <v>9.9001674652099592</v>
      </c>
      <c r="O1646" s="5">
        <v>3.3241993639312799</v>
      </c>
      <c r="P1646" s="2" t="s">
        <v>2431</v>
      </c>
      <c r="Q1646" s="7">
        <v>89.583641052246094</v>
      </c>
      <c r="R1646" s="7">
        <v>90.643603213148296</v>
      </c>
    </row>
    <row r="1647" spans="1:18" x14ac:dyDescent="0.55000000000000004">
      <c r="A1647" s="2" t="s">
        <v>1916</v>
      </c>
      <c r="B1647" s="2" t="s">
        <v>1917</v>
      </c>
      <c r="C1647" s="2" t="s">
        <v>1194</v>
      </c>
      <c r="D1647" s="2" t="s">
        <v>6</v>
      </c>
      <c r="E1647" s="2">
        <v>25.69</v>
      </c>
      <c r="F1647" s="2">
        <v>521147424</v>
      </c>
      <c r="G1647" s="2">
        <v>912841008</v>
      </c>
      <c r="H1647" s="2">
        <v>38313000</v>
      </c>
      <c r="I1647" s="4">
        <v>57606000</v>
      </c>
      <c r="J1647" s="4">
        <v>454841184</v>
      </c>
      <c r="K1647" s="7">
        <f>IF(I1647&lt;&gt;0,J1647/I1647,1000)</f>
        <v>7.8957258618893862</v>
      </c>
      <c r="L1647" s="2">
        <v>6584000</v>
      </c>
      <c r="M1647" s="5">
        <v>21.545796316650801</v>
      </c>
      <c r="N1647" s="5">
        <v>7.1713461875915501</v>
      </c>
      <c r="O1647" s="5">
        <v>1.57048855413637</v>
      </c>
      <c r="P1647" s="2">
        <v>0.239999994635582</v>
      </c>
      <c r="Q1647" s="7">
        <v>5.1734237670898402</v>
      </c>
      <c r="R1647" s="7">
        <v>60.800741474455101</v>
      </c>
    </row>
    <row r="1648" spans="1:18" x14ac:dyDescent="0.55000000000000004">
      <c r="A1648" s="2" t="s">
        <v>1638</v>
      </c>
      <c r="B1648" s="2" t="s">
        <v>1639</v>
      </c>
      <c r="C1648" s="2" t="s">
        <v>1194</v>
      </c>
      <c r="D1648" s="2" t="s">
        <v>21</v>
      </c>
      <c r="E1648" s="2">
        <v>7.96</v>
      </c>
      <c r="F1648" s="2">
        <v>432912128</v>
      </c>
      <c r="G1648" s="2">
        <v>324783000</v>
      </c>
      <c r="H1648" s="2">
        <v>-17941000</v>
      </c>
      <c r="I1648" s="4">
        <v>56798000</v>
      </c>
      <c r="J1648" s="4">
        <v>717130944</v>
      </c>
      <c r="K1648" s="7">
        <f>IF(I1648&lt;&gt;0,J1648/I1648,1000)</f>
        <v>12.62598936582274</v>
      </c>
      <c r="L1648" s="2">
        <v>-37991000</v>
      </c>
      <c r="M1648" s="5" t="s">
        <v>2431</v>
      </c>
      <c r="N1648" s="5">
        <v>-23.9160556793213</v>
      </c>
      <c r="O1648" s="5">
        <v>2.7553692159724101</v>
      </c>
      <c r="P1648" s="2" t="s">
        <v>2431</v>
      </c>
      <c r="Q1648" s="7">
        <v>387.20281982421898</v>
      </c>
      <c r="R1648" s="7">
        <v>95.245441706131203</v>
      </c>
    </row>
    <row r="1649" spans="1:18" x14ac:dyDescent="0.55000000000000004">
      <c r="A1649" s="2" t="s">
        <v>3514</v>
      </c>
      <c r="B1649" s="2" t="s">
        <v>3515</v>
      </c>
      <c r="C1649" s="2" t="s">
        <v>1194</v>
      </c>
      <c r="D1649" s="2" t="s">
        <v>6</v>
      </c>
      <c r="E1649" s="2">
        <v>36.32</v>
      </c>
      <c r="F1649" s="2">
        <v>2960990464</v>
      </c>
      <c r="G1649" s="2">
        <v>229584000</v>
      </c>
      <c r="H1649" s="2">
        <v>33645000</v>
      </c>
      <c r="I1649" s="4">
        <v>56499000</v>
      </c>
      <c r="J1649" s="4" t="s">
        <v>2431</v>
      </c>
      <c r="K1649" s="7" t="e">
        <f>IF(I1649&lt;&gt;0,J1649/I1649,1000)</f>
        <v>#VALUE!</v>
      </c>
      <c r="L1649" s="2" t="s">
        <v>2431</v>
      </c>
      <c r="M1649" s="5" t="s">
        <v>2431</v>
      </c>
      <c r="N1649" s="5" t="s">
        <v>2431</v>
      </c>
      <c r="O1649" s="5">
        <v>3.9462581698466002</v>
      </c>
      <c r="P1649" s="2" t="s">
        <v>2431</v>
      </c>
      <c r="Q1649" s="7">
        <v>0.33250200748443598</v>
      </c>
      <c r="R1649" s="7">
        <v>65.164139293437103</v>
      </c>
    </row>
    <row r="1650" spans="1:18" x14ac:dyDescent="0.55000000000000004">
      <c r="A1650" s="2" t="s">
        <v>289</v>
      </c>
      <c r="B1650" s="2" t="s">
        <v>290</v>
      </c>
      <c r="C1650" s="2" t="s">
        <v>1189</v>
      </c>
      <c r="D1650" s="2" t="s">
        <v>100</v>
      </c>
      <c r="E1650" s="2">
        <v>21.88</v>
      </c>
      <c r="F1650" s="2">
        <v>740916800</v>
      </c>
      <c r="G1650" s="2">
        <v>102328000</v>
      </c>
      <c r="H1650" s="2">
        <v>37243000</v>
      </c>
      <c r="I1650" s="4">
        <v>56492000</v>
      </c>
      <c r="J1650" s="4">
        <v>1156991808</v>
      </c>
      <c r="K1650" s="7">
        <f>IF(I1650&lt;&gt;0,J1650/I1650,1000)</f>
        <v>20.480631027402111</v>
      </c>
      <c r="L1650" s="2">
        <v>-13820000</v>
      </c>
      <c r="M1650" s="5">
        <v>19.065327748311201</v>
      </c>
      <c r="N1650" s="5">
        <v>10.285884857177701</v>
      </c>
      <c r="O1650" s="5">
        <v>2.7972266750678698</v>
      </c>
      <c r="P1650" s="2">
        <v>1.0199999809265099</v>
      </c>
      <c r="Q1650" s="7">
        <v>10.600715637206999</v>
      </c>
      <c r="R1650" s="7">
        <v>94.428591417767393</v>
      </c>
    </row>
    <row r="1651" spans="1:18" x14ac:dyDescent="0.55000000000000004">
      <c r="A1651" s="2" t="s">
        <v>289</v>
      </c>
      <c r="B1651" s="2" t="s">
        <v>290</v>
      </c>
      <c r="C1651" s="2" t="s">
        <v>1194</v>
      </c>
      <c r="D1651" s="2" t="s">
        <v>100</v>
      </c>
      <c r="E1651" s="2">
        <v>21.88</v>
      </c>
      <c r="F1651" s="2">
        <v>740916800</v>
      </c>
      <c r="G1651" s="2">
        <v>102328000</v>
      </c>
      <c r="H1651" s="2">
        <v>37243000</v>
      </c>
      <c r="I1651" s="4">
        <v>56492000</v>
      </c>
      <c r="J1651" s="4">
        <v>1017870208</v>
      </c>
      <c r="K1651" s="7">
        <f>IF(I1651&lt;&gt;0,J1651/I1651,1000)</f>
        <v>18.017953126106352</v>
      </c>
      <c r="L1651" s="2">
        <v>-13820000</v>
      </c>
      <c r="M1651" s="5">
        <v>19.065327748311201</v>
      </c>
      <c r="N1651" s="5">
        <v>10.285884857177701</v>
      </c>
      <c r="O1651" s="5">
        <v>2.7972266750678698</v>
      </c>
      <c r="P1651" s="2">
        <v>1.0199999809265099</v>
      </c>
      <c r="Q1651" s="7">
        <v>82.871879577636705</v>
      </c>
      <c r="R1651" s="7">
        <v>74.023233649962407</v>
      </c>
    </row>
    <row r="1652" spans="1:18" x14ac:dyDescent="0.55000000000000004">
      <c r="A1652" s="2" t="s">
        <v>987</v>
      </c>
      <c r="B1652" s="2" t="s">
        <v>988</v>
      </c>
      <c r="C1652" s="2" t="s">
        <v>1189</v>
      </c>
      <c r="D1652" s="2" t="s">
        <v>15</v>
      </c>
      <c r="E1652" s="2">
        <v>10.01</v>
      </c>
      <c r="F1652" s="2">
        <v>532012192</v>
      </c>
      <c r="G1652" s="2">
        <v>253267000</v>
      </c>
      <c r="H1652" s="2">
        <v>28746000</v>
      </c>
      <c r="I1652" s="4">
        <v>56352000</v>
      </c>
      <c r="J1652" s="4">
        <v>618119192</v>
      </c>
      <c r="K1652" s="7">
        <f>IF(I1652&lt;&gt;0,J1652/I1652,1000)</f>
        <v>10.968895371947758</v>
      </c>
      <c r="L1652" s="2">
        <v>47046000</v>
      </c>
      <c r="M1652" s="5">
        <v>21.1382567948637</v>
      </c>
      <c r="N1652" s="5">
        <v>8.4611539840698207</v>
      </c>
      <c r="O1652" s="5">
        <v>3.11582818314234</v>
      </c>
      <c r="P1652" s="2" t="s">
        <v>2431</v>
      </c>
      <c r="Q1652" s="7">
        <v>28.595287322998001</v>
      </c>
      <c r="R1652" s="7">
        <v>95.008352207114697</v>
      </c>
    </row>
    <row r="1653" spans="1:18" x14ac:dyDescent="0.55000000000000004">
      <c r="A1653" s="2" t="s">
        <v>987</v>
      </c>
      <c r="B1653" s="2" t="s">
        <v>988</v>
      </c>
      <c r="C1653" s="2" t="s">
        <v>1194</v>
      </c>
      <c r="D1653" s="2" t="s">
        <v>15</v>
      </c>
      <c r="E1653" s="2">
        <v>10.01</v>
      </c>
      <c r="F1653" s="2">
        <v>532012192</v>
      </c>
      <c r="G1653" s="2">
        <v>253267000</v>
      </c>
      <c r="H1653" s="2">
        <v>28746000</v>
      </c>
      <c r="I1653" s="4">
        <v>56352000</v>
      </c>
      <c r="J1653" s="4">
        <v>475745504</v>
      </c>
      <c r="K1653" s="7">
        <f>IF(I1653&lt;&gt;0,J1653/I1653,1000)</f>
        <v>8.4423889835320836</v>
      </c>
      <c r="L1653" s="2">
        <v>47046000</v>
      </c>
      <c r="M1653" s="5">
        <v>21.1382567948637</v>
      </c>
      <c r="N1653" s="5">
        <v>8.4611539840698207</v>
      </c>
      <c r="O1653" s="5">
        <v>3.11582818314234</v>
      </c>
      <c r="P1653" s="2" t="s">
        <v>2431</v>
      </c>
      <c r="Q1653" s="7">
        <v>524.14434814453102</v>
      </c>
      <c r="R1653" s="7">
        <v>97.707326055758202</v>
      </c>
    </row>
    <row r="1654" spans="1:18" x14ac:dyDescent="0.55000000000000004">
      <c r="A1654" s="2" t="s">
        <v>118</v>
      </c>
      <c r="B1654" s="2" t="s">
        <v>119</v>
      </c>
      <c r="C1654" s="2" t="s">
        <v>1189</v>
      </c>
      <c r="D1654" s="2" t="s">
        <v>33</v>
      </c>
      <c r="E1654" s="2">
        <v>18.3</v>
      </c>
      <c r="F1654" s="2">
        <v>1076039936</v>
      </c>
      <c r="G1654" s="2">
        <v>1637600000</v>
      </c>
      <c r="H1654" s="2">
        <v>-7000000</v>
      </c>
      <c r="I1654" s="4">
        <v>56100000</v>
      </c>
      <c r="J1654" s="4">
        <v>1704639936</v>
      </c>
      <c r="K1654" s="7">
        <f>IF(I1654&lt;&gt;0,J1654/I1654,1000)</f>
        <v>30.385738609625669</v>
      </c>
      <c r="L1654" s="2">
        <v>28800000</v>
      </c>
      <c r="M1654" s="5">
        <v>127.428447856266</v>
      </c>
      <c r="N1654" s="5" t="s">
        <v>2431</v>
      </c>
      <c r="O1654" s="5" t="s">
        <v>2431</v>
      </c>
      <c r="P1654" s="2" t="s">
        <v>2431</v>
      </c>
      <c r="Q1654" s="7">
        <v>23.001876831054702</v>
      </c>
      <c r="R1654" s="7">
        <v>63.907771332114798</v>
      </c>
    </row>
    <row r="1655" spans="1:18" x14ac:dyDescent="0.55000000000000004">
      <c r="A1655" s="2" t="s">
        <v>118</v>
      </c>
      <c r="B1655" s="2" t="s">
        <v>119</v>
      </c>
      <c r="C1655" s="2" t="s">
        <v>1194</v>
      </c>
      <c r="D1655" s="2" t="s">
        <v>33</v>
      </c>
      <c r="E1655" s="2">
        <v>18.3</v>
      </c>
      <c r="F1655" s="2">
        <v>1076039936</v>
      </c>
      <c r="G1655" s="2">
        <v>1637600000</v>
      </c>
      <c r="H1655" s="2">
        <v>-7000000</v>
      </c>
      <c r="I1655" s="4">
        <v>56100000</v>
      </c>
      <c r="J1655" s="4">
        <v>1601400064</v>
      </c>
      <c r="K1655" s="7">
        <f>IF(I1655&lt;&gt;0,J1655/I1655,1000)</f>
        <v>28.545455686274511</v>
      </c>
      <c r="L1655" s="2">
        <v>28800000</v>
      </c>
      <c r="M1655" s="5">
        <v>127.428447856266</v>
      </c>
      <c r="N1655" s="5" t="s">
        <v>2431</v>
      </c>
      <c r="O1655" s="5" t="s">
        <v>2431</v>
      </c>
      <c r="P1655" s="2" t="s">
        <v>2431</v>
      </c>
      <c r="Q1655" s="7">
        <v>135.66368103027301</v>
      </c>
      <c r="R1655" s="7">
        <v>51.437077499549403</v>
      </c>
    </row>
    <row r="1656" spans="1:18" x14ac:dyDescent="0.55000000000000004">
      <c r="A1656" s="2" t="s">
        <v>2761</v>
      </c>
      <c r="B1656" s="2" t="s">
        <v>2762</v>
      </c>
      <c r="C1656" s="2" t="s">
        <v>1194</v>
      </c>
      <c r="D1656" s="2" t="s">
        <v>15</v>
      </c>
      <c r="E1656" s="2">
        <v>22.72</v>
      </c>
      <c r="F1656" s="2">
        <v>1138659712</v>
      </c>
      <c r="G1656" s="2">
        <v>1244253984</v>
      </c>
      <c r="H1656" s="2">
        <v>-11846000</v>
      </c>
      <c r="I1656" s="4">
        <v>55829000</v>
      </c>
      <c r="J1656" s="4">
        <v>2017186560</v>
      </c>
      <c r="K1656" s="7">
        <f>IF(I1656&lt;&gt;0,J1656/I1656,1000)</f>
        <v>36.131518744738401</v>
      </c>
      <c r="L1656" s="2">
        <v>-4456000</v>
      </c>
      <c r="M1656" s="5" t="s">
        <v>2431</v>
      </c>
      <c r="N1656" s="5" t="s">
        <v>2431</v>
      </c>
      <c r="O1656" s="5" t="s">
        <v>2431</v>
      </c>
      <c r="P1656" s="2">
        <v>0.75999999046325695</v>
      </c>
      <c r="Q1656" s="7">
        <v>57.751640319824197</v>
      </c>
      <c r="R1656" s="7">
        <v>46.211645937629001</v>
      </c>
    </row>
    <row r="1657" spans="1:18" x14ac:dyDescent="0.55000000000000004">
      <c r="A1657" s="2" t="s">
        <v>2836</v>
      </c>
      <c r="B1657" s="2" t="s">
        <v>2837</v>
      </c>
      <c r="C1657" s="2" t="s">
        <v>1194</v>
      </c>
      <c r="D1657" s="2" t="s">
        <v>33</v>
      </c>
      <c r="E1657" s="2">
        <v>6.65</v>
      </c>
      <c r="F1657" s="2">
        <v>328123776</v>
      </c>
      <c r="G1657" s="2">
        <v>215659000</v>
      </c>
      <c r="H1657" s="2">
        <v>43942000</v>
      </c>
      <c r="I1657" s="4">
        <v>55815000</v>
      </c>
      <c r="J1657" s="4">
        <v>549049792</v>
      </c>
      <c r="K1657" s="7">
        <f>IF(I1657&lt;&gt;0,J1657/I1657,1000)</f>
        <v>9.8369576637104714</v>
      </c>
      <c r="L1657" s="2">
        <v>33943000</v>
      </c>
      <c r="M1657" s="5">
        <v>16.6250006874325</v>
      </c>
      <c r="N1657" s="5">
        <v>24.973466873168899</v>
      </c>
      <c r="O1657" s="5">
        <v>3.5529862940828498</v>
      </c>
      <c r="P1657" s="2" t="s">
        <v>2431</v>
      </c>
      <c r="Q1657" s="7" t="s">
        <v>2431</v>
      </c>
      <c r="R1657" s="7">
        <v>93.038515261734801</v>
      </c>
    </row>
    <row r="1658" spans="1:18" x14ac:dyDescent="0.55000000000000004">
      <c r="A1658" s="2" t="s">
        <v>2387</v>
      </c>
      <c r="B1658" s="2" t="s">
        <v>1009</v>
      </c>
      <c r="C1658" s="2" t="s">
        <v>1189</v>
      </c>
      <c r="D1658" s="2" t="s">
        <v>9</v>
      </c>
      <c r="E1658" s="2">
        <v>40.869999999999997</v>
      </c>
      <c r="F1658" s="2">
        <v>1714414336</v>
      </c>
      <c r="G1658" s="2">
        <v>376201000</v>
      </c>
      <c r="H1658" s="2">
        <v>47973000</v>
      </c>
      <c r="I1658" s="4">
        <v>55724000</v>
      </c>
      <c r="J1658" s="4">
        <v>1237101344</v>
      </c>
      <c r="K1658" s="7">
        <f>IF(I1658&lt;&gt;0,J1658/I1658,1000)</f>
        <v>22.20051223889168</v>
      </c>
      <c r="L1658" s="2">
        <v>77912000</v>
      </c>
      <c r="M1658" s="5">
        <v>66.147989063368797</v>
      </c>
      <c r="N1658" s="5">
        <v>4.9581589698791504</v>
      </c>
      <c r="O1658" s="5">
        <v>3.2229857326252902</v>
      </c>
      <c r="P1658" s="2" t="s">
        <v>2431</v>
      </c>
      <c r="Q1658" s="7">
        <v>0</v>
      </c>
      <c r="R1658" s="7">
        <v>97.747063608790796</v>
      </c>
    </row>
    <row r="1659" spans="1:18" x14ac:dyDescent="0.55000000000000004">
      <c r="A1659" s="2" t="s">
        <v>2387</v>
      </c>
      <c r="B1659" s="2" t="s">
        <v>1009</v>
      </c>
      <c r="C1659" s="2" t="s">
        <v>1194</v>
      </c>
      <c r="D1659" s="2" t="s">
        <v>9</v>
      </c>
      <c r="E1659" s="2">
        <v>40.869999999999997</v>
      </c>
      <c r="F1659" s="2">
        <v>1714414336</v>
      </c>
      <c r="G1659" s="2">
        <v>376201000</v>
      </c>
      <c r="H1659" s="2">
        <v>47973000</v>
      </c>
      <c r="I1659" s="4">
        <v>55724000</v>
      </c>
      <c r="J1659" s="4">
        <v>924617536</v>
      </c>
      <c r="K1659" s="7">
        <f>IF(I1659&lt;&gt;0,J1659/I1659,1000)</f>
        <v>16.592806259421433</v>
      </c>
      <c r="L1659" s="2">
        <v>77912000</v>
      </c>
      <c r="M1659" s="5">
        <v>66.147989063368797</v>
      </c>
      <c r="N1659" s="5">
        <v>4.9581589698791504</v>
      </c>
      <c r="O1659" s="5">
        <v>3.2229857326252902</v>
      </c>
      <c r="P1659" s="2" t="s">
        <v>2431</v>
      </c>
      <c r="Q1659" s="7">
        <v>37.4712524414063</v>
      </c>
      <c r="R1659" s="7">
        <v>98.563407959281307</v>
      </c>
    </row>
    <row r="1660" spans="1:18" x14ac:dyDescent="0.55000000000000004">
      <c r="A1660" s="2" t="s">
        <v>271</v>
      </c>
      <c r="B1660" s="2" t="s">
        <v>272</v>
      </c>
      <c r="C1660" s="2" t="s">
        <v>1189</v>
      </c>
      <c r="D1660" s="2" t="s">
        <v>21</v>
      </c>
      <c r="E1660" s="2">
        <v>13.73</v>
      </c>
      <c r="F1660" s="2">
        <v>573880256</v>
      </c>
      <c r="G1660" s="2">
        <v>673313008</v>
      </c>
      <c r="H1660" s="2">
        <v>31439000</v>
      </c>
      <c r="I1660" s="4">
        <v>55209000</v>
      </c>
      <c r="J1660" s="4">
        <v>517671256</v>
      </c>
      <c r="K1660" s="7">
        <f>IF(I1660&lt;&gt;0,J1660/I1660,1000)</f>
        <v>9.3765736745820423</v>
      </c>
      <c r="L1660" s="2">
        <v>51347000</v>
      </c>
      <c r="M1660" s="5">
        <v>45.051399302067402</v>
      </c>
      <c r="N1660" s="5">
        <v>0.13962799310684201</v>
      </c>
      <c r="O1660" s="5">
        <v>1.64591362197651</v>
      </c>
      <c r="P1660" s="2" t="s">
        <v>2431</v>
      </c>
      <c r="Q1660" s="7">
        <v>85.974670410156307</v>
      </c>
      <c r="R1660" s="7">
        <v>69.016810244545596</v>
      </c>
    </row>
    <row r="1661" spans="1:18" x14ac:dyDescent="0.55000000000000004">
      <c r="A1661" s="2" t="s">
        <v>271</v>
      </c>
      <c r="B1661" s="2" t="s">
        <v>272</v>
      </c>
      <c r="C1661" s="2" t="s">
        <v>1194</v>
      </c>
      <c r="D1661" s="2" t="s">
        <v>21</v>
      </c>
      <c r="E1661" s="2">
        <v>13.73</v>
      </c>
      <c r="F1661" s="2">
        <v>573880256</v>
      </c>
      <c r="G1661" s="2">
        <v>673313008</v>
      </c>
      <c r="H1661" s="2">
        <v>31439000</v>
      </c>
      <c r="I1661" s="4">
        <v>55209000</v>
      </c>
      <c r="J1661" s="4">
        <v>602554816</v>
      </c>
      <c r="K1661" s="7">
        <f>IF(I1661&lt;&gt;0,J1661/I1661,1000)</f>
        <v>10.914068648227644</v>
      </c>
      <c r="L1661" s="2">
        <v>51347000</v>
      </c>
      <c r="M1661" s="5">
        <v>45.051399302067402</v>
      </c>
      <c r="N1661" s="5">
        <v>0.13962799310684201</v>
      </c>
      <c r="O1661" s="5">
        <v>1.64591362197651</v>
      </c>
      <c r="P1661" s="2" t="s">
        <v>2431</v>
      </c>
      <c r="Q1661" s="7">
        <v>453.37634277343801</v>
      </c>
      <c r="R1661" s="7">
        <v>89.665373166584999</v>
      </c>
    </row>
    <row r="1662" spans="1:18" x14ac:dyDescent="0.55000000000000004">
      <c r="A1662" s="2" t="s">
        <v>301</v>
      </c>
      <c r="B1662" s="2" t="s">
        <v>302</v>
      </c>
      <c r="C1662" s="2" t="s">
        <v>1189</v>
      </c>
      <c r="D1662" s="2" t="s">
        <v>12</v>
      </c>
      <c r="E1662" s="2">
        <v>15.15</v>
      </c>
      <c r="F1662" s="2">
        <v>349768448</v>
      </c>
      <c r="G1662" s="2">
        <v>696489008</v>
      </c>
      <c r="H1662" s="2">
        <v>32796000</v>
      </c>
      <c r="I1662" s="4">
        <v>54918000</v>
      </c>
      <c r="J1662" s="4">
        <v>542351456</v>
      </c>
      <c r="K1662" s="7">
        <f>IF(I1662&lt;&gt;0,J1662/I1662,1000)</f>
        <v>9.8756592738264324</v>
      </c>
      <c r="L1662" s="2">
        <v>12674000</v>
      </c>
      <c r="M1662" s="5">
        <v>25.0646459523131</v>
      </c>
      <c r="N1662" s="5">
        <v>4.4521241188049299</v>
      </c>
      <c r="O1662" s="5">
        <v>1.7546002417529201</v>
      </c>
      <c r="P1662" s="2">
        <v>0.20000000298023199</v>
      </c>
      <c r="Q1662" s="7">
        <v>19.970043182373001</v>
      </c>
      <c r="R1662" s="7">
        <v>71.015266158575699</v>
      </c>
    </row>
    <row r="1663" spans="1:18" x14ac:dyDescent="0.55000000000000004">
      <c r="A1663" s="2" t="s">
        <v>1035</v>
      </c>
      <c r="B1663" s="2" t="s">
        <v>1036</v>
      </c>
      <c r="C1663" s="2" t="s">
        <v>1189</v>
      </c>
      <c r="D1663" s="2" t="s">
        <v>33</v>
      </c>
      <c r="E1663" s="2">
        <v>40.44</v>
      </c>
      <c r="F1663" s="2">
        <v>640125696</v>
      </c>
      <c r="G1663" s="2">
        <v>787497984</v>
      </c>
      <c r="H1663" s="2">
        <v>40085000</v>
      </c>
      <c r="I1663" s="4">
        <v>54837000</v>
      </c>
      <c r="J1663" s="4">
        <v>512893696</v>
      </c>
      <c r="K1663" s="7">
        <f>IF(I1663&lt;&gt;0,J1663/I1663,1000)</f>
        <v>9.3530589930156651</v>
      </c>
      <c r="L1663" s="2">
        <v>32903000</v>
      </c>
      <c r="M1663" s="5">
        <v>25.386382171207298</v>
      </c>
      <c r="N1663" s="5">
        <v>13.131269454956101</v>
      </c>
      <c r="O1663" s="5">
        <v>2.9749680382063999</v>
      </c>
      <c r="P1663" s="2" t="s">
        <v>2431</v>
      </c>
      <c r="Q1663" s="7">
        <v>55.669349670410199</v>
      </c>
      <c r="R1663" s="7">
        <v>99.561600835601098</v>
      </c>
    </row>
    <row r="1664" spans="1:18" x14ac:dyDescent="0.55000000000000004">
      <c r="A1664" s="2" t="s">
        <v>1035</v>
      </c>
      <c r="B1664" s="2" t="s">
        <v>1036</v>
      </c>
      <c r="C1664" s="2" t="s">
        <v>1194</v>
      </c>
      <c r="D1664" s="2" t="s">
        <v>33</v>
      </c>
      <c r="E1664" s="2">
        <v>40.44</v>
      </c>
      <c r="F1664" s="2">
        <v>640125696</v>
      </c>
      <c r="G1664" s="2">
        <v>787497984</v>
      </c>
      <c r="H1664" s="2">
        <v>40085000</v>
      </c>
      <c r="I1664" s="4">
        <v>54837000</v>
      </c>
      <c r="J1664" s="4">
        <v>350342688</v>
      </c>
      <c r="K1664" s="7">
        <f>IF(I1664&lt;&gt;0,J1664/I1664,1000)</f>
        <v>6.3888011379178291</v>
      </c>
      <c r="L1664" s="2">
        <v>32903000</v>
      </c>
      <c r="M1664" s="5">
        <v>25.386382171207298</v>
      </c>
      <c r="N1664" s="5">
        <v>13.131269454956101</v>
      </c>
      <c r="O1664" s="5">
        <v>2.9749680382063999</v>
      </c>
      <c r="P1664" s="2" t="s">
        <v>2431</v>
      </c>
      <c r="Q1664" s="7">
        <v>47.564910888671903</v>
      </c>
      <c r="R1664" s="7">
        <v>74.053888383499299</v>
      </c>
    </row>
    <row r="1665" spans="1:18" x14ac:dyDescent="0.55000000000000004">
      <c r="A1665" s="2" t="s">
        <v>2028</v>
      </c>
      <c r="B1665" s="2" t="s">
        <v>2029</v>
      </c>
      <c r="C1665" s="2" t="s">
        <v>1194</v>
      </c>
      <c r="D1665" s="2" t="s">
        <v>28</v>
      </c>
      <c r="E1665" s="2">
        <v>27.37</v>
      </c>
      <c r="F1665" s="2">
        <v>384756000</v>
      </c>
      <c r="G1665" s="2">
        <v>1541334016</v>
      </c>
      <c r="H1665" s="2">
        <v>31491000</v>
      </c>
      <c r="I1665" s="4">
        <v>54563000</v>
      </c>
      <c r="J1665" s="4">
        <v>303554272</v>
      </c>
      <c r="K1665" s="7">
        <f>IF(I1665&lt;&gt;0,J1665/I1665,1000)</f>
        <v>5.5633721019738651</v>
      </c>
      <c r="L1665" s="2">
        <v>16525000</v>
      </c>
      <c r="M1665" s="5">
        <v>23.257158053700799</v>
      </c>
      <c r="N1665" s="5">
        <v>6.6940860748290998</v>
      </c>
      <c r="O1665" s="5">
        <v>1.6381239871432001</v>
      </c>
      <c r="P1665" s="2">
        <v>1</v>
      </c>
      <c r="Q1665" s="7">
        <v>30.5952472686768</v>
      </c>
      <c r="R1665" s="7">
        <v>89.028313138720804</v>
      </c>
    </row>
    <row r="1666" spans="1:18" x14ac:dyDescent="0.55000000000000004">
      <c r="A1666" s="2" t="s">
        <v>2096</v>
      </c>
      <c r="B1666" s="2" t="s">
        <v>2097</v>
      </c>
      <c r="C1666" s="2" t="s">
        <v>1194</v>
      </c>
      <c r="D1666" s="2" t="s">
        <v>100</v>
      </c>
      <c r="E1666" s="2">
        <v>28.97</v>
      </c>
      <c r="F1666" s="2">
        <v>984920128</v>
      </c>
      <c r="G1666" s="2">
        <v>178938000</v>
      </c>
      <c r="H1666" s="2">
        <v>25731000</v>
      </c>
      <c r="I1666" s="4">
        <v>54439000</v>
      </c>
      <c r="J1666" s="4">
        <v>807753152</v>
      </c>
      <c r="K1666" s="7">
        <f>IF(I1666&lt;&gt;0,J1666/I1666,1000)</f>
        <v>14.837766160289497</v>
      </c>
      <c r="L1666" s="2">
        <v>-377130000</v>
      </c>
      <c r="M1666" s="5">
        <v>10.8217987968877</v>
      </c>
      <c r="N1666" s="5">
        <v>14.7402639389038</v>
      </c>
      <c r="O1666" s="5">
        <v>1.64906863689786</v>
      </c>
      <c r="P1666" s="2">
        <v>0.95999997854232799</v>
      </c>
      <c r="Q1666" s="7">
        <v>28.282791137695298</v>
      </c>
      <c r="R1666" s="7">
        <v>96.217658351234306</v>
      </c>
    </row>
    <row r="1667" spans="1:18" x14ac:dyDescent="0.55000000000000004">
      <c r="A1667" s="2" t="s">
        <v>94</v>
      </c>
      <c r="B1667" s="2" t="s">
        <v>95</v>
      </c>
      <c r="C1667" s="2" t="s">
        <v>1189</v>
      </c>
      <c r="D1667" s="2" t="s">
        <v>21</v>
      </c>
      <c r="E1667" s="2">
        <v>17.829999999999998</v>
      </c>
      <c r="F1667" s="2">
        <v>596841984</v>
      </c>
      <c r="G1667" s="2">
        <v>406029000</v>
      </c>
      <c r="H1667" s="2">
        <v>37123000</v>
      </c>
      <c r="I1667" s="4">
        <v>54337000</v>
      </c>
      <c r="J1667" s="4">
        <v>546257984</v>
      </c>
      <c r="K1667" s="7">
        <f>IF(I1667&lt;&gt;0,J1667/I1667,1000)</f>
        <v>10.053149492979001</v>
      </c>
      <c r="L1667" s="2">
        <v>15280000</v>
      </c>
      <c r="M1667" s="5">
        <v>18.582053067924502</v>
      </c>
      <c r="N1667" s="5">
        <v>5.70489501953125</v>
      </c>
      <c r="O1667" s="5">
        <v>1.91995470839524</v>
      </c>
      <c r="P1667" s="2">
        <v>0.15999999642372101</v>
      </c>
      <c r="Q1667" s="7">
        <v>0</v>
      </c>
      <c r="R1667" s="7">
        <v>96.878416651571399</v>
      </c>
    </row>
    <row r="1668" spans="1:18" x14ac:dyDescent="0.55000000000000004">
      <c r="A1668" s="2" t="s">
        <v>94</v>
      </c>
      <c r="B1668" s="2" t="s">
        <v>95</v>
      </c>
      <c r="C1668" s="2" t="s">
        <v>1194</v>
      </c>
      <c r="D1668" s="2" t="s">
        <v>21</v>
      </c>
      <c r="E1668" s="2">
        <v>17.829999999999998</v>
      </c>
      <c r="F1668" s="2">
        <v>596841984</v>
      </c>
      <c r="G1668" s="2">
        <v>406029000</v>
      </c>
      <c r="H1668" s="2">
        <v>37123000</v>
      </c>
      <c r="I1668" s="4">
        <v>54337000</v>
      </c>
      <c r="J1668" s="4">
        <v>618788992</v>
      </c>
      <c r="K1668" s="7">
        <f>IF(I1668&lt;&gt;0,J1668/I1668,1000)</f>
        <v>11.387985939599169</v>
      </c>
      <c r="L1668" s="2">
        <v>15280000</v>
      </c>
      <c r="M1668" s="5">
        <v>18.582053067924502</v>
      </c>
      <c r="N1668" s="5">
        <v>5.70489501953125</v>
      </c>
      <c r="O1668" s="5">
        <v>1.91995470839524</v>
      </c>
      <c r="P1668" s="2">
        <v>0.15999999642372101</v>
      </c>
      <c r="Q1668" s="7">
        <v>0.18700599670410201</v>
      </c>
      <c r="R1668" s="7">
        <v>50.770075760565099</v>
      </c>
    </row>
    <row r="1669" spans="1:18" x14ac:dyDescent="0.55000000000000004">
      <c r="A1669" s="2" t="s">
        <v>3516</v>
      </c>
      <c r="B1669" s="2" t="s">
        <v>3517</v>
      </c>
      <c r="C1669" s="2" t="s">
        <v>1194</v>
      </c>
      <c r="D1669" s="2" t="s">
        <v>106</v>
      </c>
      <c r="E1669" s="2">
        <v>3.22</v>
      </c>
      <c r="F1669" s="2">
        <v>259531904</v>
      </c>
      <c r="G1669" s="2">
        <v>1825546048</v>
      </c>
      <c r="H1669" s="2">
        <v>-86372000</v>
      </c>
      <c r="I1669" s="4">
        <v>54328000</v>
      </c>
      <c r="J1669" s="4">
        <v>1768668544</v>
      </c>
      <c r="K1669" s="7">
        <f>IF(I1669&lt;&gt;0,J1669/I1669,1000)</f>
        <v>32.555377411279636</v>
      </c>
      <c r="L1669" s="2">
        <v>-659154000</v>
      </c>
      <c r="M1669" s="5" t="s">
        <v>2431</v>
      </c>
      <c r="N1669" s="5">
        <v>-82.6363525390625</v>
      </c>
      <c r="O1669" s="5">
        <v>0.62420038771097497</v>
      </c>
      <c r="P1669" s="2" t="s">
        <v>2431</v>
      </c>
      <c r="Q1669" s="7">
        <v>194.57402038574199</v>
      </c>
      <c r="R1669" s="7">
        <v>73.784459492398398</v>
      </c>
    </row>
    <row r="1670" spans="1:18" x14ac:dyDescent="0.55000000000000004">
      <c r="A1670" s="2" t="s">
        <v>77</v>
      </c>
      <c r="B1670" s="2" t="s">
        <v>78</v>
      </c>
      <c r="C1670" s="2" t="s">
        <v>1189</v>
      </c>
      <c r="D1670" s="2" t="s">
        <v>21</v>
      </c>
      <c r="E1670" s="2">
        <v>18.63</v>
      </c>
      <c r="F1670" s="2">
        <v>641327296</v>
      </c>
      <c r="G1670" s="2">
        <v>428315000</v>
      </c>
      <c r="H1670" s="2">
        <v>37818000</v>
      </c>
      <c r="I1670" s="4">
        <v>54194000</v>
      </c>
      <c r="J1670" s="4">
        <v>710716296</v>
      </c>
      <c r="K1670" s="7">
        <f>IF(I1670&lt;&gt;0,J1670/I1670,1000)</f>
        <v>13.114298557035834</v>
      </c>
      <c r="L1670" s="2">
        <v>14423000</v>
      </c>
      <c r="M1670" s="5">
        <v>26.172897264249301</v>
      </c>
      <c r="N1670" s="5">
        <v>8.0763530731201207</v>
      </c>
      <c r="O1670" s="5">
        <v>2.0352982839184501</v>
      </c>
      <c r="P1670" s="2" t="s">
        <v>2431</v>
      </c>
      <c r="Q1670" s="7">
        <v>39.675457000732401</v>
      </c>
      <c r="R1670" s="7">
        <v>76.733063452525897</v>
      </c>
    </row>
    <row r="1671" spans="1:18" x14ac:dyDescent="0.55000000000000004">
      <c r="A1671" s="2" t="s">
        <v>77</v>
      </c>
      <c r="B1671" s="2" t="s">
        <v>78</v>
      </c>
      <c r="C1671" s="2" t="s">
        <v>1194</v>
      </c>
      <c r="D1671" s="2" t="s">
        <v>21</v>
      </c>
      <c r="E1671" s="2">
        <v>18.63</v>
      </c>
      <c r="F1671" s="2">
        <v>641327296</v>
      </c>
      <c r="G1671" s="2">
        <v>428315000</v>
      </c>
      <c r="H1671" s="2">
        <v>37818000</v>
      </c>
      <c r="I1671" s="4">
        <v>54194000</v>
      </c>
      <c r="J1671" s="4">
        <v>745994688</v>
      </c>
      <c r="K1671" s="7">
        <f>IF(I1671&lt;&gt;0,J1671/I1671,1000)</f>
        <v>13.76526346089973</v>
      </c>
      <c r="L1671" s="2">
        <v>14423000</v>
      </c>
      <c r="M1671" s="5">
        <v>26.172897264249301</v>
      </c>
      <c r="N1671" s="5">
        <v>8.0763530731201207</v>
      </c>
      <c r="O1671" s="5">
        <v>2.0352982839184501</v>
      </c>
      <c r="P1671" s="2" t="s">
        <v>2431</v>
      </c>
      <c r="Q1671" s="7">
        <v>0</v>
      </c>
      <c r="R1671" s="7">
        <v>87.978292516590002</v>
      </c>
    </row>
    <row r="1672" spans="1:18" x14ac:dyDescent="0.55000000000000004">
      <c r="A1672" s="2" t="s">
        <v>2143</v>
      </c>
      <c r="B1672" s="2" t="s">
        <v>2144</v>
      </c>
      <c r="C1672" s="2" t="s">
        <v>1194</v>
      </c>
      <c r="D1672" s="2" t="s">
        <v>33</v>
      </c>
      <c r="E1672" s="2">
        <v>33.93</v>
      </c>
      <c r="F1672" s="2">
        <v>579984896</v>
      </c>
      <c r="G1672" s="2">
        <v>493887000</v>
      </c>
      <c r="H1672" s="2">
        <v>44352000</v>
      </c>
      <c r="I1672" s="4">
        <v>54191000</v>
      </c>
      <c r="J1672" s="4">
        <v>564731264</v>
      </c>
      <c r="K1672" s="7">
        <f>IF(I1672&lt;&gt;0,J1672/I1672,1000)</f>
        <v>10.421126460113303</v>
      </c>
      <c r="L1672" s="2">
        <v>18247000</v>
      </c>
      <c r="M1672" s="5">
        <v>26.1500871484375</v>
      </c>
      <c r="N1672" s="5">
        <v>13.7058658599854</v>
      </c>
      <c r="O1672" s="5">
        <v>2.7572113514249099</v>
      </c>
      <c r="P1672" s="2" t="s">
        <v>2431</v>
      </c>
      <c r="Q1672" s="7">
        <v>369.47207641601602</v>
      </c>
      <c r="R1672" s="7">
        <v>82.540858822831396</v>
      </c>
    </row>
    <row r="1673" spans="1:18" x14ac:dyDescent="0.55000000000000004">
      <c r="A1673" s="2" t="s">
        <v>1085</v>
      </c>
      <c r="B1673" s="2" t="s">
        <v>1086</v>
      </c>
      <c r="C1673" s="2" t="s">
        <v>1189</v>
      </c>
      <c r="D1673" s="2" t="s">
        <v>9</v>
      </c>
      <c r="E1673" s="2">
        <v>36.44</v>
      </c>
      <c r="F1673" s="2">
        <v>577698048</v>
      </c>
      <c r="G1673" s="2">
        <v>1304418976</v>
      </c>
      <c r="H1673" s="2">
        <v>33480000</v>
      </c>
      <c r="I1673" s="4">
        <v>54070000</v>
      </c>
      <c r="J1673" s="4">
        <v>632411048</v>
      </c>
      <c r="K1673" s="7">
        <f>IF(I1673&lt;&gt;0,J1673/I1673,1000)</f>
        <v>11.696154022563343</v>
      </c>
      <c r="L1673" s="2">
        <v>28557000</v>
      </c>
      <c r="M1673" s="5">
        <v>22.873268221937401</v>
      </c>
      <c r="N1673" s="5">
        <v>10.5422096252441</v>
      </c>
      <c r="O1673" s="5">
        <v>3.3003638768291399</v>
      </c>
      <c r="P1673" s="2" t="s">
        <v>2431</v>
      </c>
      <c r="Q1673" s="7">
        <v>43.011707305908203</v>
      </c>
      <c r="R1673" s="7">
        <v>76.316655745073504</v>
      </c>
    </row>
    <row r="1674" spans="1:18" x14ac:dyDescent="0.55000000000000004">
      <c r="A1674" s="2" t="s">
        <v>1085</v>
      </c>
      <c r="B1674" s="2" t="s">
        <v>1086</v>
      </c>
      <c r="C1674" s="2" t="s">
        <v>1194</v>
      </c>
      <c r="D1674" s="2" t="s">
        <v>9</v>
      </c>
      <c r="E1674" s="2">
        <v>36.44</v>
      </c>
      <c r="F1674" s="2">
        <v>577698048</v>
      </c>
      <c r="G1674" s="2">
        <v>1304418976</v>
      </c>
      <c r="H1674" s="2">
        <v>33480000</v>
      </c>
      <c r="I1674" s="4">
        <v>54070000</v>
      </c>
      <c r="J1674" s="4">
        <v>403822464</v>
      </c>
      <c r="K1674" s="7">
        <f>IF(I1674&lt;&gt;0,J1674/I1674,1000)</f>
        <v>7.4685123728500091</v>
      </c>
      <c r="L1674" s="2">
        <v>28557000</v>
      </c>
      <c r="M1674" s="5">
        <v>22.873268221937401</v>
      </c>
      <c r="N1674" s="5">
        <v>10.5422096252441</v>
      </c>
      <c r="O1674" s="5">
        <v>3.3003638768291399</v>
      </c>
      <c r="P1674" s="2" t="s">
        <v>2431</v>
      </c>
      <c r="Q1674" s="7">
        <v>19.289258956909201</v>
      </c>
      <c r="R1674" s="7">
        <v>97.191672564573594</v>
      </c>
    </row>
    <row r="1675" spans="1:18" x14ac:dyDescent="0.55000000000000004">
      <c r="A1675" s="2" t="s">
        <v>491</v>
      </c>
      <c r="B1675" s="2" t="s">
        <v>492</v>
      </c>
      <c r="C1675" s="2" t="s">
        <v>1189</v>
      </c>
      <c r="D1675" s="2" t="s">
        <v>9</v>
      </c>
      <c r="E1675" s="2">
        <v>31.18</v>
      </c>
      <c r="F1675" s="2">
        <v>554956672</v>
      </c>
      <c r="G1675" s="2">
        <v>705540992</v>
      </c>
      <c r="H1675" s="2">
        <v>44558000</v>
      </c>
      <c r="I1675" s="4">
        <v>53799000</v>
      </c>
      <c r="J1675" s="4">
        <v>629042672</v>
      </c>
      <c r="K1675" s="7">
        <f>IF(I1675&lt;&gt;0,J1675/I1675,1000)</f>
        <v>11.692460305953642</v>
      </c>
      <c r="L1675" s="2">
        <v>45768000</v>
      </c>
      <c r="M1675" s="5">
        <v>24.1984551092049</v>
      </c>
      <c r="N1675" s="5">
        <v>7.1046390533447301</v>
      </c>
      <c r="O1675" s="5">
        <v>1.7263133394990999</v>
      </c>
      <c r="P1675" s="2" t="s">
        <v>2431</v>
      </c>
      <c r="Q1675" s="7">
        <v>0</v>
      </c>
      <c r="R1675" s="7">
        <v>96.168713906556604</v>
      </c>
    </row>
    <row r="1676" spans="1:18" x14ac:dyDescent="0.55000000000000004">
      <c r="A1676" s="2" t="s">
        <v>491</v>
      </c>
      <c r="B1676" s="2" t="s">
        <v>492</v>
      </c>
      <c r="C1676" s="2" t="s">
        <v>1194</v>
      </c>
      <c r="D1676" s="2" t="s">
        <v>9</v>
      </c>
      <c r="E1676" s="2">
        <v>31.18</v>
      </c>
      <c r="F1676" s="2">
        <v>554956672</v>
      </c>
      <c r="G1676" s="2">
        <v>705540992</v>
      </c>
      <c r="H1676" s="2">
        <v>44558000</v>
      </c>
      <c r="I1676" s="4">
        <v>53799000</v>
      </c>
      <c r="J1676" s="4">
        <v>434607008</v>
      </c>
      <c r="K1676" s="7">
        <f>IF(I1676&lt;&gt;0,J1676/I1676,1000)</f>
        <v>8.0783473298760207</v>
      </c>
      <c r="L1676" s="2">
        <v>45768000</v>
      </c>
      <c r="M1676" s="5">
        <v>24.1984551092049</v>
      </c>
      <c r="N1676" s="5">
        <v>7.1046390533447301</v>
      </c>
      <c r="O1676" s="5">
        <v>1.7263133394990999</v>
      </c>
      <c r="P1676" s="2" t="s">
        <v>2431</v>
      </c>
      <c r="Q1676" s="7">
        <v>0</v>
      </c>
      <c r="R1676" s="7">
        <v>82.738170965846095</v>
      </c>
    </row>
    <row r="1677" spans="1:18" x14ac:dyDescent="0.55000000000000004">
      <c r="A1677" s="2" t="s">
        <v>932</v>
      </c>
      <c r="B1677" s="2" t="s">
        <v>933</v>
      </c>
      <c r="C1677" s="2" t="s">
        <v>1189</v>
      </c>
      <c r="D1677" s="2" t="s">
        <v>15</v>
      </c>
      <c r="E1677" s="2">
        <v>7.74</v>
      </c>
      <c r="F1677" s="2">
        <v>480409344</v>
      </c>
      <c r="G1677" s="2">
        <v>559336000</v>
      </c>
      <c r="H1677" s="2">
        <v>38590000</v>
      </c>
      <c r="I1677" s="4">
        <v>53746000</v>
      </c>
      <c r="J1677" s="4">
        <v>500456344</v>
      </c>
      <c r="K1677" s="7">
        <f>IF(I1677&lt;&gt;0,J1677/I1677,1000)</f>
        <v>9.3115086518066459</v>
      </c>
      <c r="L1677" s="2">
        <v>31901000</v>
      </c>
      <c r="M1677" s="5">
        <v>20.110790653151899</v>
      </c>
      <c r="N1677" s="5">
        <v>6.0884218215942401</v>
      </c>
      <c r="O1677" s="5">
        <v>1.39577500032246</v>
      </c>
      <c r="P1677" s="2">
        <v>3.4000000953674299</v>
      </c>
      <c r="Q1677" s="7">
        <v>94.676216125488295</v>
      </c>
      <c r="R1677" s="7">
        <v>36.675666696907697</v>
      </c>
    </row>
    <row r="1678" spans="1:18" x14ac:dyDescent="0.55000000000000004">
      <c r="A1678" s="2" t="s">
        <v>932</v>
      </c>
      <c r="B1678" s="2" t="s">
        <v>933</v>
      </c>
      <c r="C1678" s="2" t="s">
        <v>1194</v>
      </c>
      <c r="D1678" s="2" t="s">
        <v>15</v>
      </c>
      <c r="E1678" s="2">
        <v>7.74</v>
      </c>
      <c r="F1678" s="2">
        <v>480409344</v>
      </c>
      <c r="G1678" s="2">
        <v>559336000</v>
      </c>
      <c r="H1678" s="2">
        <v>38590000</v>
      </c>
      <c r="I1678" s="4">
        <v>53746000</v>
      </c>
      <c r="J1678" s="4">
        <v>498673440</v>
      </c>
      <c r="K1678" s="7">
        <f>IF(I1678&lt;&gt;0,J1678/I1678,1000)</f>
        <v>9.2783358761582253</v>
      </c>
      <c r="L1678" s="2">
        <v>31901000</v>
      </c>
      <c r="M1678" s="5">
        <v>20.110790653151899</v>
      </c>
      <c r="N1678" s="5">
        <v>6.0884218215942401</v>
      </c>
      <c r="O1678" s="5">
        <v>1.39577500032246</v>
      </c>
      <c r="P1678" s="2">
        <v>3.4000000953674299</v>
      </c>
      <c r="Q1678" s="7">
        <v>0</v>
      </c>
      <c r="R1678" s="7">
        <v>93.628604753022898</v>
      </c>
    </row>
    <row r="1679" spans="1:18" x14ac:dyDescent="0.55000000000000004">
      <c r="A1679" s="2" t="s">
        <v>279</v>
      </c>
      <c r="B1679" s="2" t="s">
        <v>280</v>
      </c>
      <c r="C1679" s="2" t="s">
        <v>1189</v>
      </c>
      <c r="D1679" s="2" t="s">
        <v>9</v>
      </c>
      <c r="E1679" s="2">
        <v>19.88</v>
      </c>
      <c r="F1679" s="2">
        <v>703546304</v>
      </c>
      <c r="G1679" s="2">
        <v>712280992</v>
      </c>
      <c r="H1679" s="2">
        <v>-2225000</v>
      </c>
      <c r="I1679" s="4">
        <v>53296000</v>
      </c>
      <c r="J1679" s="4">
        <v>960744304</v>
      </c>
      <c r="K1679" s="7">
        <f>IF(I1679&lt;&gt;0,J1679/I1679,1000)</f>
        <v>18.026574302011408</v>
      </c>
      <c r="L1679" s="2">
        <v>12042000</v>
      </c>
      <c r="M1679" s="5" t="s">
        <v>2431</v>
      </c>
      <c r="N1679" s="5">
        <v>-4.4285869598388699</v>
      </c>
      <c r="O1679" s="5">
        <v>2.3486203987801799</v>
      </c>
      <c r="P1679" s="2" t="s">
        <v>2431</v>
      </c>
      <c r="Q1679" s="7">
        <v>20.1745204925537</v>
      </c>
      <c r="R1679" s="7">
        <v>97.926421552665701</v>
      </c>
    </row>
    <row r="1680" spans="1:18" x14ac:dyDescent="0.55000000000000004">
      <c r="A1680" s="2" t="s">
        <v>279</v>
      </c>
      <c r="B1680" s="2" t="s">
        <v>280</v>
      </c>
      <c r="C1680" s="2" t="s">
        <v>1194</v>
      </c>
      <c r="D1680" s="2" t="s">
        <v>9</v>
      </c>
      <c r="E1680" s="2">
        <v>19.88</v>
      </c>
      <c r="F1680" s="2">
        <v>703546304</v>
      </c>
      <c r="G1680" s="2">
        <v>712280992</v>
      </c>
      <c r="H1680" s="2">
        <v>-2225000</v>
      </c>
      <c r="I1680" s="4">
        <v>53296000</v>
      </c>
      <c r="J1680" s="4">
        <v>791057088</v>
      </c>
      <c r="K1680" s="7">
        <f>IF(I1680&lt;&gt;0,J1680/I1680,1000)</f>
        <v>14.842710297208045</v>
      </c>
      <c r="L1680" s="2">
        <v>12042000</v>
      </c>
      <c r="M1680" s="5" t="s">
        <v>2431</v>
      </c>
      <c r="N1680" s="5">
        <v>-4.4285869598388699</v>
      </c>
      <c r="O1680" s="5">
        <v>2.3486203987801799</v>
      </c>
      <c r="P1680" s="2" t="s">
        <v>2431</v>
      </c>
      <c r="Q1680" s="7">
        <v>0</v>
      </c>
      <c r="R1680" s="7">
        <v>57.466977620627901</v>
      </c>
    </row>
    <row r="1681" spans="1:18" x14ac:dyDescent="0.55000000000000004">
      <c r="A1681" s="2" t="s">
        <v>1691</v>
      </c>
      <c r="B1681" s="2" t="s">
        <v>1692</v>
      </c>
      <c r="C1681" s="2" t="s">
        <v>1194</v>
      </c>
      <c r="D1681" s="2" t="s">
        <v>12</v>
      </c>
      <c r="E1681" s="2">
        <v>16.559999999999999</v>
      </c>
      <c r="F1681" s="2">
        <v>2355022848</v>
      </c>
      <c r="G1681" s="2">
        <v>1961000000</v>
      </c>
      <c r="H1681" s="2">
        <v>-50700000</v>
      </c>
      <c r="I1681" s="4">
        <v>53000000</v>
      </c>
      <c r="J1681" s="4">
        <v>2720422144</v>
      </c>
      <c r="K1681" s="7">
        <f>IF(I1681&lt;&gt;0,J1681/I1681,1000)</f>
        <v>51.328719698113204</v>
      </c>
      <c r="L1681" s="2">
        <v>-97700000</v>
      </c>
      <c r="M1681" s="5" t="s">
        <v>2431</v>
      </c>
      <c r="N1681" s="5">
        <v>-4.3800458908081099</v>
      </c>
      <c r="O1681" s="5">
        <v>2.1122092034222999</v>
      </c>
      <c r="P1681" s="2" t="s">
        <v>2431</v>
      </c>
      <c r="Q1681" s="7">
        <v>0</v>
      </c>
      <c r="R1681" s="7">
        <v>34.684032097456303</v>
      </c>
    </row>
    <row r="1682" spans="1:18" x14ac:dyDescent="0.55000000000000004">
      <c r="A1682" s="2" t="s">
        <v>3518</v>
      </c>
      <c r="B1682" s="2" t="s">
        <v>3519</v>
      </c>
      <c r="C1682" s="2" t="s">
        <v>1194</v>
      </c>
      <c r="D1682" s="2" t="s">
        <v>100</v>
      </c>
      <c r="E1682" s="2">
        <v>33.25</v>
      </c>
      <c r="F1682" s="2">
        <v>1217740672</v>
      </c>
      <c r="G1682" s="2">
        <v>548844976</v>
      </c>
      <c r="H1682" s="2">
        <v>49344000</v>
      </c>
      <c r="I1682" s="4">
        <v>52525000</v>
      </c>
      <c r="J1682" s="4">
        <v>456756352</v>
      </c>
      <c r="K1682" s="7">
        <f>IF(I1682&lt;&gt;0,J1682/I1682,1000)</f>
        <v>8.6959800475963824</v>
      </c>
      <c r="L1682" s="2">
        <v>66832000</v>
      </c>
      <c r="M1682" s="5">
        <v>30.504587055878101</v>
      </c>
      <c r="N1682" s="5">
        <v>81.874420166015597</v>
      </c>
      <c r="O1682" s="5">
        <v>12.2040113971283</v>
      </c>
      <c r="P1682" s="2" t="s">
        <v>2431</v>
      </c>
      <c r="Q1682" s="7">
        <v>14.5081520080566</v>
      </c>
      <c r="R1682" s="7">
        <v>43.968646861719797</v>
      </c>
    </row>
    <row r="1683" spans="1:18" x14ac:dyDescent="0.55000000000000004">
      <c r="A1683" s="2" t="s">
        <v>2182</v>
      </c>
      <c r="B1683" s="2" t="s">
        <v>2183</v>
      </c>
      <c r="C1683" s="2" t="s">
        <v>1194</v>
      </c>
      <c r="D1683" s="2" t="s">
        <v>33</v>
      </c>
      <c r="E1683" s="2">
        <v>5.0199999999999996</v>
      </c>
      <c r="F1683" s="2">
        <v>290137408</v>
      </c>
      <c r="G1683" s="2">
        <v>882200000</v>
      </c>
      <c r="H1683" s="2">
        <v>14600000</v>
      </c>
      <c r="I1683" s="4">
        <v>52300000</v>
      </c>
      <c r="J1683" s="4">
        <v>997812608</v>
      </c>
      <c r="K1683" s="7">
        <f>IF(I1683&lt;&gt;0,J1683/I1683,1000)</f>
        <v>19.078634952198854</v>
      </c>
      <c r="L1683" s="2">
        <v>-20400000</v>
      </c>
      <c r="M1683" s="5" t="s">
        <v>2431</v>
      </c>
      <c r="N1683" s="5">
        <v>-31.237094879150401</v>
      </c>
      <c r="O1683" s="5">
        <v>1.25597994193076</v>
      </c>
      <c r="P1683" s="2" t="s">
        <v>2431</v>
      </c>
      <c r="Q1683" s="7">
        <v>0</v>
      </c>
      <c r="R1683" s="7">
        <v>91.0210341379033</v>
      </c>
    </row>
    <row r="1684" spans="1:18" x14ac:dyDescent="0.55000000000000004">
      <c r="A1684" s="2" t="s">
        <v>739</v>
      </c>
      <c r="B1684" s="2" t="s">
        <v>740</v>
      </c>
      <c r="C1684" s="2" t="s">
        <v>1189</v>
      </c>
      <c r="D1684" s="2" t="s">
        <v>15</v>
      </c>
      <c r="E1684" s="2">
        <v>17.36</v>
      </c>
      <c r="F1684" s="2">
        <v>376414176</v>
      </c>
      <c r="G1684" s="2">
        <v>203689000</v>
      </c>
      <c r="H1684" s="2">
        <v>35848000</v>
      </c>
      <c r="I1684" s="4">
        <v>52156000</v>
      </c>
      <c r="J1684" s="4">
        <v>269474176</v>
      </c>
      <c r="K1684" s="7">
        <f>IF(I1684&lt;&gt;0,J1684/I1684,1000)</f>
        <v>5.1666956054912188</v>
      </c>
      <c r="L1684" s="2">
        <v>34441000</v>
      </c>
      <c r="M1684" s="5">
        <v>16.9244335705441</v>
      </c>
      <c r="N1684" s="5">
        <v>8.0601930618286097</v>
      </c>
      <c r="O1684" s="5">
        <v>1.35219227383645</v>
      </c>
      <c r="P1684" s="2">
        <v>0.5</v>
      </c>
      <c r="Q1684" s="7">
        <v>63.900310516357401</v>
      </c>
      <c r="R1684" s="7">
        <v>98.918640794491495</v>
      </c>
    </row>
    <row r="1685" spans="1:18" x14ac:dyDescent="0.55000000000000004">
      <c r="A1685" s="2" t="s">
        <v>739</v>
      </c>
      <c r="B1685" s="2" t="s">
        <v>740</v>
      </c>
      <c r="C1685" s="2" t="s">
        <v>1194</v>
      </c>
      <c r="D1685" s="2" t="s">
        <v>15</v>
      </c>
      <c r="E1685" s="2">
        <v>17.36</v>
      </c>
      <c r="F1685" s="2">
        <v>376414176</v>
      </c>
      <c r="G1685" s="2">
        <v>203689000</v>
      </c>
      <c r="H1685" s="2">
        <v>35848000</v>
      </c>
      <c r="I1685" s="4">
        <v>52156000</v>
      </c>
      <c r="J1685" s="4">
        <v>220120432</v>
      </c>
      <c r="K1685" s="7">
        <f>IF(I1685&lt;&gt;0,J1685/I1685,1000)</f>
        <v>4.2204239588925532</v>
      </c>
      <c r="L1685" s="2">
        <v>34441000</v>
      </c>
      <c r="M1685" s="5">
        <v>16.9244335705441</v>
      </c>
      <c r="N1685" s="5">
        <v>8.0601930618286097</v>
      </c>
      <c r="O1685" s="5">
        <v>1.35219227383645</v>
      </c>
      <c r="P1685" s="2">
        <v>0.5</v>
      </c>
      <c r="Q1685" s="7">
        <v>241.72354125976599</v>
      </c>
      <c r="R1685" s="7">
        <v>53.0927542316279</v>
      </c>
    </row>
    <row r="1686" spans="1:18" x14ac:dyDescent="0.55000000000000004">
      <c r="A1686" s="2" t="s">
        <v>2636</v>
      </c>
      <c r="B1686" s="2" t="s">
        <v>2637</v>
      </c>
      <c r="C1686" s="2" t="s">
        <v>1194</v>
      </c>
      <c r="D1686" s="2" t="s">
        <v>21</v>
      </c>
      <c r="E1686" s="2">
        <v>35.49</v>
      </c>
      <c r="F1686" s="2">
        <v>1339649664</v>
      </c>
      <c r="G1686" s="2">
        <v>217674000</v>
      </c>
      <c r="H1686" s="2">
        <v>29493000</v>
      </c>
      <c r="I1686" s="4">
        <v>51656000</v>
      </c>
      <c r="J1686" s="4">
        <v>1478983424</v>
      </c>
      <c r="K1686" s="7">
        <f>IF(I1686&lt;&gt;0,J1686/I1686,1000)</f>
        <v>28.631396623819111</v>
      </c>
      <c r="L1686" s="2">
        <v>11153000</v>
      </c>
      <c r="M1686" s="5">
        <v>43.916910026280902</v>
      </c>
      <c r="N1686" s="5">
        <v>15.134243965148899</v>
      </c>
      <c r="O1686" s="5">
        <v>5.9897057566674503</v>
      </c>
      <c r="P1686" s="2" t="s">
        <v>2431</v>
      </c>
      <c r="Q1686" s="7">
        <v>0</v>
      </c>
      <c r="R1686" s="7">
        <v>78.202164135722299</v>
      </c>
    </row>
    <row r="1687" spans="1:18" x14ac:dyDescent="0.55000000000000004">
      <c r="A1687" s="2" t="s">
        <v>888</v>
      </c>
      <c r="B1687" s="2" t="s">
        <v>889</v>
      </c>
      <c r="C1687" s="2" t="s">
        <v>1189</v>
      </c>
      <c r="D1687" s="2" t="s">
        <v>21</v>
      </c>
      <c r="E1687" s="2">
        <v>28.77</v>
      </c>
      <c r="F1687" s="2">
        <v>806988864</v>
      </c>
      <c r="G1687" s="2">
        <v>530116992</v>
      </c>
      <c r="H1687" s="2">
        <v>34058000</v>
      </c>
      <c r="I1687" s="4">
        <v>51370000</v>
      </c>
      <c r="J1687" s="4">
        <v>681002864</v>
      </c>
      <c r="K1687" s="7">
        <f>IF(I1687&lt;&gt;0,J1687/I1687,1000)</f>
        <v>13.256820401012265</v>
      </c>
      <c r="L1687" s="2">
        <v>25155000</v>
      </c>
      <c r="M1687" s="5">
        <v>31.0882854070063</v>
      </c>
      <c r="N1687" s="5">
        <v>4.6710700988769496</v>
      </c>
      <c r="O1687" s="5">
        <v>1.49852008414653</v>
      </c>
      <c r="P1687" s="2" t="s">
        <v>2431</v>
      </c>
      <c r="Q1687" s="7">
        <v>7.0870251655578604</v>
      </c>
      <c r="R1687" s="7">
        <v>79.923879727158905</v>
      </c>
    </row>
    <row r="1688" spans="1:18" x14ac:dyDescent="0.55000000000000004">
      <c r="A1688" s="2" t="s">
        <v>888</v>
      </c>
      <c r="B1688" s="2" t="s">
        <v>889</v>
      </c>
      <c r="C1688" s="2" t="s">
        <v>1194</v>
      </c>
      <c r="D1688" s="2" t="s">
        <v>21</v>
      </c>
      <c r="E1688" s="2">
        <v>28.77</v>
      </c>
      <c r="F1688" s="2">
        <v>806988864</v>
      </c>
      <c r="G1688" s="2">
        <v>530116992</v>
      </c>
      <c r="H1688" s="2">
        <v>34058000</v>
      </c>
      <c r="I1688" s="4">
        <v>51370000</v>
      </c>
      <c r="J1688" s="4">
        <v>519973408</v>
      </c>
      <c r="K1688" s="7">
        <f>IF(I1688&lt;&gt;0,J1688/I1688,1000)</f>
        <v>10.122122016741288</v>
      </c>
      <c r="L1688" s="2">
        <v>25155000</v>
      </c>
      <c r="M1688" s="5">
        <v>31.0882854070063</v>
      </c>
      <c r="N1688" s="5">
        <v>4.6710700988769496</v>
      </c>
      <c r="O1688" s="5">
        <v>1.49852008414653</v>
      </c>
      <c r="P1688" s="2" t="s">
        <v>2431</v>
      </c>
      <c r="Q1688" s="7">
        <v>0</v>
      </c>
      <c r="R1688" s="7">
        <v>99.4248597928203</v>
      </c>
    </row>
    <row r="1689" spans="1:18" x14ac:dyDescent="0.55000000000000004">
      <c r="A1689" s="2" t="s">
        <v>1539</v>
      </c>
      <c r="B1689" s="2" t="s">
        <v>1540</v>
      </c>
      <c r="C1689" s="2" t="s">
        <v>1194</v>
      </c>
      <c r="D1689" s="2" t="s">
        <v>33</v>
      </c>
      <c r="E1689" s="2">
        <v>48.57</v>
      </c>
      <c r="F1689" s="2">
        <v>502766592</v>
      </c>
      <c r="G1689" s="2">
        <v>602500992</v>
      </c>
      <c r="H1689" s="2">
        <v>39187000</v>
      </c>
      <c r="I1689" s="4">
        <v>51338000</v>
      </c>
      <c r="J1689" s="4">
        <v>417248160</v>
      </c>
      <c r="K1689" s="7">
        <f>IF(I1689&lt;&gt;0,J1689/I1689,1000)</f>
        <v>8.1274720479956368</v>
      </c>
      <c r="L1689" s="2">
        <v>45550000</v>
      </c>
      <c r="M1689" s="5">
        <v>18.5985133160511</v>
      </c>
      <c r="N1689" s="5">
        <v>8.3673782348632795</v>
      </c>
      <c r="O1689" s="5">
        <v>1.4867920465485001</v>
      </c>
      <c r="P1689" s="2">
        <v>0.15999999642372101</v>
      </c>
      <c r="Q1689" s="7">
        <v>77.735404968261705</v>
      </c>
      <c r="R1689" s="7">
        <v>97.656361919826793</v>
      </c>
    </row>
    <row r="1690" spans="1:18" x14ac:dyDescent="0.55000000000000004">
      <c r="A1690" s="2" t="s">
        <v>832</v>
      </c>
      <c r="B1690" s="2" t="s">
        <v>486</v>
      </c>
      <c r="C1690" s="2" t="s">
        <v>1194</v>
      </c>
      <c r="D1690" s="2" t="s">
        <v>21</v>
      </c>
      <c r="E1690" s="2">
        <v>14.28</v>
      </c>
      <c r="F1690" s="2">
        <v>2302486016</v>
      </c>
      <c r="G1690" s="2">
        <v>709176000</v>
      </c>
      <c r="H1690" s="2">
        <v>4324000</v>
      </c>
      <c r="I1690" s="4">
        <v>51151000</v>
      </c>
      <c r="J1690" s="4">
        <v>1706690816</v>
      </c>
      <c r="K1690" s="7">
        <f>IF(I1690&lt;&gt;0,J1690/I1690,1000)</f>
        <v>33.365737053039041</v>
      </c>
      <c r="L1690" s="2">
        <v>72937000</v>
      </c>
      <c r="M1690" s="5">
        <v>188.53227234472701</v>
      </c>
      <c r="N1690" s="5">
        <v>0.114136002957821</v>
      </c>
      <c r="O1690" s="5">
        <v>10.9155619673747</v>
      </c>
      <c r="P1690" s="2">
        <v>0.43999999761581399</v>
      </c>
      <c r="Q1690" s="7">
        <v>47.893623352050803</v>
      </c>
      <c r="R1690" s="7">
        <v>97.691481765611996</v>
      </c>
    </row>
    <row r="1691" spans="1:18" x14ac:dyDescent="0.55000000000000004">
      <c r="A1691" s="2" t="s">
        <v>269</v>
      </c>
      <c r="B1691" s="2" t="s">
        <v>270</v>
      </c>
      <c r="C1691" s="2" t="s">
        <v>1189</v>
      </c>
      <c r="D1691" s="2" t="s">
        <v>21</v>
      </c>
      <c r="E1691" s="2">
        <v>12.51</v>
      </c>
      <c r="F1691" s="2">
        <v>544904832</v>
      </c>
      <c r="G1691" s="2">
        <v>591342008</v>
      </c>
      <c r="H1691" s="2">
        <v>36255000</v>
      </c>
      <c r="I1691" s="4">
        <v>50886000</v>
      </c>
      <c r="J1691" s="4">
        <v>478178832</v>
      </c>
      <c r="K1691" s="7">
        <f>IF(I1691&lt;&gt;0,J1691/I1691,1000)</f>
        <v>9.3970607239712294</v>
      </c>
      <c r="L1691" s="2">
        <v>21974000</v>
      </c>
      <c r="M1691" s="5">
        <v>26.344885218018302</v>
      </c>
      <c r="N1691" s="5">
        <v>10.195397377014199</v>
      </c>
      <c r="O1691" s="5">
        <v>2.5353388463487598</v>
      </c>
      <c r="P1691" s="2">
        <v>0.40000000596046398</v>
      </c>
      <c r="Q1691" s="7">
        <v>20.823144912719702</v>
      </c>
      <c r="R1691" s="7">
        <v>55.176047459460698</v>
      </c>
    </row>
    <row r="1692" spans="1:18" x14ac:dyDescent="0.55000000000000004">
      <c r="A1692" s="2" t="s">
        <v>269</v>
      </c>
      <c r="B1692" s="2" t="s">
        <v>270</v>
      </c>
      <c r="C1692" s="2" t="s">
        <v>1194</v>
      </c>
      <c r="D1692" s="2" t="s">
        <v>21</v>
      </c>
      <c r="E1692" s="2">
        <v>12.51</v>
      </c>
      <c r="F1692" s="2">
        <v>544904832</v>
      </c>
      <c r="G1692" s="2">
        <v>591342008</v>
      </c>
      <c r="H1692" s="2">
        <v>36255000</v>
      </c>
      <c r="I1692" s="4">
        <v>50886000</v>
      </c>
      <c r="J1692" s="4">
        <v>506631488</v>
      </c>
      <c r="K1692" s="7">
        <f>IF(I1692&lt;&gt;0,J1692/I1692,1000)</f>
        <v>9.9562057933419794</v>
      </c>
      <c r="L1692" s="2">
        <v>21974000</v>
      </c>
      <c r="M1692" s="5">
        <v>26.344885218018302</v>
      </c>
      <c r="N1692" s="5">
        <v>10.195397377014199</v>
      </c>
      <c r="O1692" s="5">
        <v>2.5353388463487598</v>
      </c>
      <c r="P1692" s="2">
        <v>0.40000000596046398</v>
      </c>
      <c r="Q1692" s="7">
        <v>146.19119262695301</v>
      </c>
      <c r="R1692" s="7">
        <v>90.0547443127967</v>
      </c>
    </row>
    <row r="1693" spans="1:18" x14ac:dyDescent="0.55000000000000004">
      <c r="A1693" s="2" t="s">
        <v>2884</v>
      </c>
      <c r="B1693" s="2" t="s">
        <v>2885</v>
      </c>
      <c r="C1693" s="2" t="s">
        <v>1194</v>
      </c>
      <c r="D1693" s="2" t="s">
        <v>18</v>
      </c>
      <c r="E1693" s="2">
        <v>15.81</v>
      </c>
      <c r="F1693" s="2">
        <v>201474560</v>
      </c>
      <c r="G1693" s="2">
        <v>199469000</v>
      </c>
      <c r="H1693" s="2">
        <v>46864000</v>
      </c>
      <c r="I1693" s="4">
        <v>50754000</v>
      </c>
      <c r="J1693" s="4">
        <v>787918016</v>
      </c>
      <c r="K1693" s="7">
        <f>IF(I1693&lt;&gt;0,J1693/I1693,1000)</f>
        <v>15.52425456121685</v>
      </c>
      <c r="L1693" s="2">
        <v>84052000</v>
      </c>
      <c r="M1693" s="5">
        <v>10.8285450948819</v>
      </c>
      <c r="N1693" s="5">
        <v>12.116502761840801</v>
      </c>
      <c r="O1693" s="5">
        <v>1.15780533071368</v>
      </c>
      <c r="P1693" s="2" t="s">
        <v>2431</v>
      </c>
      <c r="Q1693" s="7">
        <v>20.174301147460898</v>
      </c>
      <c r="R1693" s="7">
        <v>29.030153075610901</v>
      </c>
    </row>
    <row r="1694" spans="1:18" x14ac:dyDescent="0.55000000000000004">
      <c r="A1694" s="2" t="s">
        <v>1415</v>
      </c>
      <c r="B1694" s="2" t="s">
        <v>1416</v>
      </c>
      <c r="C1694" s="2" t="s">
        <v>1194</v>
      </c>
      <c r="D1694" s="2" t="s">
        <v>33</v>
      </c>
      <c r="E1694" s="2">
        <v>6.66</v>
      </c>
      <c r="F1694" s="2">
        <v>197748976</v>
      </c>
      <c r="G1694" s="2">
        <v>810914000</v>
      </c>
      <c r="H1694" s="2">
        <v>32209000</v>
      </c>
      <c r="I1694" s="4">
        <v>50745000</v>
      </c>
      <c r="J1694" s="4">
        <v>385143328</v>
      </c>
      <c r="K1694" s="7">
        <f>IF(I1694&lt;&gt;0,J1694/I1694,1000)</f>
        <v>7.5897788550596115</v>
      </c>
      <c r="L1694" s="2">
        <v>-5497000</v>
      </c>
      <c r="M1694" s="5">
        <v>28.480037669642002</v>
      </c>
      <c r="N1694" s="5">
        <v>7.6231021881103498</v>
      </c>
      <c r="O1694" s="5">
        <v>3.04447247610933</v>
      </c>
      <c r="P1694" s="2" t="s">
        <v>2431</v>
      </c>
      <c r="Q1694" s="7">
        <v>6.0570731163024902</v>
      </c>
      <c r="R1694" s="7">
        <v>96.028042941169204</v>
      </c>
    </row>
    <row r="1695" spans="1:18" x14ac:dyDescent="0.55000000000000004">
      <c r="A1695" s="2" t="s">
        <v>55</v>
      </c>
      <c r="B1695" s="2" t="s">
        <v>56</v>
      </c>
      <c r="C1695" s="2" t="s">
        <v>1189</v>
      </c>
      <c r="D1695" s="2" t="s">
        <v>6</v>
      </c>
      <c r="E1695" s="2">
        <v>14.63</v>
      </c>
      <c r="F1695" s="2">
        <v>324401888</v>
      </c>
      <c r="G1695" s="2">
        <v>975565008</v>
      </c>
      <c r="H1695" s="2">
        <v>29448000</v>
      </c>
      <c r="I1695" s="4">
        <v>50697000</v>
      </c>
      <c r="J1695" s="4">
        <v>376848888</v>
      </c>
      <c r="K1695" s="7">
        <f>IF(I1695&lt;&gt;0,J1695/I1695,1000)</f>
        <v>7.4333567666725839</v>
      </c>
      <c r="L1695" s="2">
        <v>2025000</v>
      </c>
      <c r="M1695" s="5">
        <v>18.436931239223199</v>
      </c>
      <c r="N1695" s="5">
        <v>9.0476636886596697</v>
      </c>
      <c r="O1695" s="5">
        <v>1.67302333362561</v>
      </c>
      <c r="P1695" s="2">
        <v>0.40000000596046398</v>
      </c>
      <c r="Q1695" s="7">
        <v>144.05253601074199</v>
      </c>
      <c r="R1695" s="7">
        <v>80.817384380461803</v>
      </c>
    </row>
    <row r="1696" spans="1:18" x14ac:dyDescent="0.55000000000000004">
      <c r="A1696" s="2" t="s">
        <v>55</v>
      </c>
      <c r="B1696" s="2" t="s">
        <v>56</v>
      </c>
      <c r="C1696" s="2" t="s">
        <v>1194</v>
      </c>
      <c r="D1696" s="2" t="s">
        <v>6</v>
      </c>
      <c r="E1696" s="2">
        <v>14.63</v>
      </c>
      <c r="F1696" s="2">
        <v>324401888</v>
      </c>
      <c r="G1696" s="2">
        <v>975565008</v>
      </c>
      <c r="H1696" s="2">
        <v>29448000</v>
      </c>
      <c r="I1696" s="4">
        <v>50697000</v>
      </c>
      <c r="J1696" s="4">
        <v>464672896</v>
      </c>
      <c r="K1696" s="7">
        <f>IF(I1696&lt;&gt;0,J1696/I1696,1000)</f>
        <v>9.165688226127779</v>
      </c>
      <c r="L1696" s="2">
        <v>2025000</v>
      </c>
      <c r="M1696" s="5">
        <v>18.436931239223199</v>
      </c>
      <c r="N1696" s="5">
        <v>9.0476636886596697</v>
      </c>
      <c r="O1696" s="5">
        <v>1.67302333362561</v>
      </c>
      <c r="P1696" s="2">
        <v>0.40000000596046398</v>
      </c>
      <c r="Q1696" s="7">
        <v>26.4815483093262</v>
      </c>
      <c r="R1696" s="7">
        <v>38.946375025159099</v>
      </c>
    </row>
    <row r="1697" spans="1:18" x14ac:dyDescent="0.55000000000000004">
      <c r="A1697" s="2" t="s">
        <v>2254</v>
      </c>
      <c r="B1697" s="2" t="s">
        <v>2255</v>
      </c>
      <c r="C1697" s="2" t="s">
        <v>1194</v>
      </c>
      <c r="D1697" s="2" t="s">
        <v>21</v>
      </c>
      <c r="E1697" s="2">
        <v>11.8</v>
      </c>
      <c r="F1697" s="2">
        <v>592192128</v>
      </c>
      <c r="G1697" s="2">
        <v>198877000</v>
      </c>
      <c r="H1697" s="2">
        <v>9766000</v>
      </c>
      <c r="I1697" s="4">
        <v>50525000</v>
      </c>
      <c r="J1697" s="4">
        <v>559094464</v>
      </c>
      <c r="K1697" s="7">
        <f>IF(I1697&lt;&gt;0,J1697/I1697,1000)</f>
        <v>11.065699435922811</v>
      </c>
      <c r="L1697" s="2">
        <v>43833000</v>
      </c>
      <c r="M1697" s="5">
        <v>172.48688336891601</v>
      </c>
      <c r="N1697" s="5">
        <v>-0.548669993877411</v>
      </c>
      <c r="O1697" s="5">
        <v>3.5564987598945299</v>
      </c>
      <c r="P1697" s="2" t="s">
        <v>2431</v>
      </c>
      <c r="Q1697" s="7">
        <v>106.580535888672</v>
      </c>
      <c r="R1697" s="7">
        <v>84.972563259841493</v>
      </c>
    </row>
    <row r="1698" spans="1:18" x14ac:dyDescent="0.55000000000000004">
      <c r="A1698" s="2" t="s">
        <v>2992</v>
      </c>
      <c r="B1698" s="2" t="s">
        <v>1161</v>
      </c>
      <c r="C1698" s="2" t="s">
        <v>1194</v>
      </c>
      <c r="D1698" s="2" t="s">
        <v>9</v>
      </c>
      <c r="E1698" s="2">
        <v>41.96</v>
      </c>
      <c r="F1698" s="2">
        <v>514802848</v>
      </c>
      <c r="G1698" s="2">
        <v>294289000</v>
      </c>
      <c r="H1698" s="2">
        <v>44385000</v>
      </c>
      <c r="I1698" s="4">
        <v>50448000</v>
      </c>
      <c r="J1698" s="4">
        <v>482094368</v>
      </c>
      <c r="K1698" s="7">
        <f>IF(I1698&lt;&gt;0,J1698/I1698,1000)</f>
        <v>9.5562632413574367</v>
      </c>
      <c r="L1698" s="2">
        <v>39671000</v>
      </c>
      <c r="M1698" s="5">
        <v>25.742331272639799</v>
      </c>
      <c r="N1698" s="5">
        <v>14.8425283432007</v>
      </c>
      <c r="O1698" s="5">
        <v>3.6332614882316001</v>
      </c>
      <c r="P1698" s="2">
        <v>0.479999989271164</v>
      </c>
      <c r="Q1698" s="7">
        <v>0</v>
      </c>
      <c r="R1698" s="7">
        <v>93.710402656791501</v>
      </c>
    </row>
    <row r="1699" spans="1:18" x14ac:dyDescent="0.55000000000000004">
      <c r="A1699" s="2" t="s">
        <v>757</v>
      </c>
      <c r="B1699" s="2" t="s">
        <v>758</v>
      </c>
      <c r="C1699" s="2" t="s">
        <v>1189</v>
      </c>
      <c r="D1699" s="2" t="s">
        <v>33</v>
      </c>
      <c r="E1699" s="2">
        <v>17.02</v>
      </c>
      <c r="F1699" s="2">
        <v>641872192</v>
      </c>
      <c r="G1699" s="2">
        <v>5523499904</v>
      </c>
      <c r="H1699" s="2">
        <v>28900000</v>
      </c>
      <c r="I1699" s="4">
        <v>50100000</v>
      </c>
      <c r="J1699" s="4">
        <v>678972192</v>
      </c>
      <c r="K1699" s="7">
        <f>IF(I1699&lt;&gt;0,J1699/I1699,1000)</f>
        <v>13.552339161676647</v>
      </c>
      <c r="L1699" s="2">
        <v>-38900000</v>
      </c>
      <c r="M1699" s="5">
        <v>23.106289450942199</v>
      </c>
      <c r="N1699" s="5">
        <v>2.9341349601745601</v>
      </c>
      <c r="O1699" s="5">
        <v>0.77513567116683002</v>
      </c>
      <c r="P1699" s="2">
        <v>0.20000000298023199</v>
      </c>
      <c r="Q1699" s="7">
        <v>8.2341998815535999E-2</v>
      </c>
      <c r="R1699" s="7">
        <v>97.652975111711996</v>
      </c>
    </row>
    <row r="1700" spans="1:18" x14ac:dyDescent="0.55000000000000004">
      <c r="A1700" s="2" t="s">
        <v>757</v>
      </c>
      <c r="B1700" s="2" t="s">
        <v>758</v>
      </c>
      <c r="C1700" s="2" t="s">
        <v>1194</v>
      </c>
      <c r="D1700" s="2" t="s">
        <v>33</v>
      </c>
      <c r="E1700" s="2">
        <v>17.02</v>
      </c>
      <c r="F1700" s="2">
        <v>641872192</v>
      </c>
      <c r="G1700" s="2">
        <v>5523499904</v>
      </c>
      <c r="H1700" s="2">
        <v>28900000</v>
      </c>
      <c r="I1700" s="4">
        <v>50100000</v>
      </c>
      <c r="J1700" s="4">
        <v>839843968</v>
      </c>
      <c r="K1700" s="7">
        <f>IF(I1700&lt;&gt;0,J1700/I1700,1000)</f>
        <v>16.763352654690618</v>
      </c>
      <c r="L1700" s="2">
        <v>-38900000</v>
      </c>
      <c r="M1700" s="5">
        <v>23.106289450942199</v>
      </c>
      <c r="N1700" s="5">
        <v>2.9341349601745601</v>
      </c>
      <c r="O1700" s="5">
        <v>0.77513567116683002</v>
      </c>
      <c r="P1700" s="2">
        <v>0.20000000298023199</v>
      </c>
      <c r="Q1700" s="7" t="s">
        <v>2431</v>
      </c>
      <c r="R1700" s="7">
        <v>88.394871967653998</v>
      </c>
    </row>
    <row r="1701" spans="1:18" x14ac:dyDescent="0.55000000000000004">
      <c r="A1701" s="2" t="s">
        <v>449</v>
      </c>
      <c r="B1701" s="2" t="s">
        <v>450</v>
      </c>
      <c r="C1701" s="2" t="s">
        <v>1189</v>
      </c>
      <c r="D1701" s="2" t="s">
        <v>12</v>
      </c>
      <c r="E1701" s="2">
        <v>68.400000000000006</v>
      </c>
      <c r="F1701" s="2">
        <v>860602048</v>
      </c>
      <c r="G1701" s="2">
        <v>220657000</v>
      </c>
      <c r="H1701" s="2">
        <v>31848000</v>
      </c>
      <c r="I1701" s="4">
        <v>49932000</v>
      </c>
      <c r="J1701" s="4">
        <v>1060921056</v>
      </c>
      <c r="K1701" s="7">
        <f>IF(I1701&lt;&gt;0,J1701/I1701,1000)</f>
        <v>21.247317471761594</v>
      </c>
      <c r="L1701" s="2">
        <v>-183052000</v>
      </c>
      <c r="M1701" s="5">
        <v>47.6746766625646</v>
      </c>
      <c r="N1701" s="5">
        <v>7.0645899772643999</v>
      </c>
      <c r="O1701" s="5">
        <v>3.1619092795939898</v>
      </c>
      <c r="P1701" s="2">
        <v>0.40000000596046398</v>
      </c>
      <c r="Q1701" s="7">
        <v>0</v>
      </c>
      <c r="R1701" s="7">
        <v>98.524677008658401</v>
      </c>
    </row>
    <row r="1702" spans="1:18" x14ac:dyDescent="0.55000000000000004">
      <c r="A1702" s="2" t="s">
        <v>449</v>
      </c>
      <c r="B1702" s="2" t="s">
        <v>450</v>
      </c>
      <c r="C1702" s="2" t="s">
        <v>1194</v>
      </c>
      <c r="D1702" s="2" t="s">
        <v>12</v>
      </c>
      <c r="E1702" s="2">
        <v>68.400000000000006</v>
      </c>
      <c r="F1702" s="2">
        <v>860602048</v>
      </c>
      <c r="G1702" s="2">
        <v>220657000</v>
      </c>
      <c r="H1702" s="2">
        <v>31848000</v>
      </c>
      <c r="I1702" s="4">
        <v>49932000</v>
      </c>
      <c r="J1702" s="4">
        <v>947055616</v>
      </c>
      <c r="K1702" s="7">
        <f>IF(I1702&lt;&gt;0,J1702/I1702,1000)</f>
        <v>18.966907313946969</v>
      </c>
      <c r="L1702" s="2">
        <v>-183052000</v>
      </c>
      <c r="M1702" s="5">
        <v>47.6746766625646</v>
      </c>
      <c r="N1702" s="5">
        <v>7.0645899772643999</v>
      </c>
      <c r="O1702" s="5">
        <v>3.1619092795939898</v>
      </c>
      <c r="P1702" s="2">
        <v>0.40000000596046398</v>
      </c>
      <c r="Q1702" s="7">
        <v>0</v>
      </c>
      <c r="R1702" s="7">
        <v>99.602039729300103</v>
      </c>
    </row>
    <row r="1703" spans="1:18" x14ac:dyDescent="0.55000000000000004">
      <c r="A1703" s="2" t="s">
        <v>2908</v>
      </c>
      <c r="B1703" s="2" t="s">
        <v>2909</v>
      </c>
      <c r="C1703" s="2" t="s">
        <v>1194</v>
      </c>
      <c r="D1703" s="2" t="s">
        <v>15</v>
      </c>
      <c r="E1703" s="2">
        <v>7.82</v>
      </c>
      <c r="F1703" s="2">
        <v>197614816</v>
      </c>
      <c r="G1703" s="2">
        <v>263267000</v>
      </c>
      <c r="H1703" s="2">
        <v>31359000</v>
      </c>
      <c r="I1703" s="4">
        <v>49523000</v>
      </c>
      <c r="J1703" s="4">
        <v>508570336</v>
      </c>
      <c r="K1703" s="7">
        <f>IF(I1703&lt;&gt;0,J1703/I1703,1000)</f>
        <v>10.269376572501665</v>
      </c>
      <c r="L1703" s="2">
        <v>24365000</v>
      </c>
      <c r="M1703" s="5">
        <v>17.371331453791299</v>
      </c>
      <c r="N1703" s="5">
        <v>5.3411488533020002</v>
      </c>
      <c r="O1703" s="5">
        <v>0.96320196411872405</v>
      </c>
      <c r="P1703" s="2">
        <v>0.259999990463257</v>
      </c>
      <c r="Q1703" s="7">
        <v>44.079437255859403</v>
      </c>
      <c r="R1703" s="7">
        <v>89.656097675426693</v>
      </c>
    </row>
    <row r="1704" spans="1:18" x14ac:dyDescent="0.55000000000000004">
      <c r="A1704" s="2" t="s">
        <v>1452</v>
      </c>
      <c r="B1704" s="2" t="s">
        <v>1453</v>
      </c>
      <c r="C1704" s="2" t="s">
        <v>1194</v>
      </c>
      <c r="D1704" s="2" t="s">
        <v>33</v>
      </c>
      <c r="E1704" s="2">
        <v>13.47</v>
      </c>
      <c r="F1704" s="2">
        <v>351047552</v>
      </c>
      <c r="G1704" s="2">
        <v>561714992</v>
      </c>
      <c r="H1704" s="2">
        <v>33704000</v>
      </c>
      <c r="I1704" s="4">
        <v>49489000</v>
      </c>
      <c r="J1704" s="4">
        <v>509754240</v>
      </c>
      <c r="K1704" s="7">
        <f>IF(I1704&lt;&gt;0,J1704/I1704,1000)</f>
        <v>10.300354422194831</v>
      </c>
      <c r="L1704" s="2">
        <v>21589000</v>
      </c>
      <c r="M1704" s="5">
        <v>10.0046795824749</v>
      </c>
      <c r="N1704" s="5">
        <v>3.4669430255889901</v>
      </c>
      <c r="O1704" s="5">
        <v>0.94029100563795698</v>
      </c>
      <c r="P1704" s="2">
        <v>0.69999998807907104</v>
      </c>
      <c r="Q1704" s="7">
        <v>93.148742675781307</v>
      </c>
      <c r="R1704" s="7">
        <v>96.456034916815199</v>
      </c>
    </row>
    <row r="1705" spans="1:18" x14ac:dyDescent="0.55000000000000004">
      <c r="A1705" s="2" t="s">
        <v>1279</v>
      </c>
      <c r="B1705" s="2" t="s">
        <v>1280</v>
      </c>
      <c r="C1705" s="2" t="s">
        <v>1194</v>
      </c>
      <c r="D1705" s="2" t="s">
        <v>9</v>
      </c>
      <c r="E1705" s="2">
        <v>340.01</v>
      </c>
      <c r="F1705" s="2">
        <v>662151808</v>
      </c>
      <c r="G1705" s="2">
        <v>139920000</v>
      </c>
      <c r="H1705" s="2">
        <v>40519000</v>
      </c>
      <c r="I1705" s="4">
        <v>49419000</v>
      </c>
      <c r="J1705" s="4">
        <v>543219968</v>
      </c>
      <c r="K1705" s="7">
        <f>IF(I1705&lt;&gt;0,J1705/I1705,1000)</f>
        <v>10.992127886035735</v>
      </c>
      <c r="L1705" s="2">
        <v>20985000</v>
      </c>
      <c r="M1705" s="5">
        <v>24.514060026751</v>
      </c>
      <c r="N1705" s="5">
        <v>18.022239685058601</v>
      </c>
      <c r="O1705" s="5">
        <v>4.23430366348882</v>
      </c>
      <c r="P1705" s="2">
        <v>3</v>
      </c>
      <c r="Q1705" s="7">
        <v>102.88906860351599</v>
      </c>
      <c r="R1705" s="7">
        <v>97.695578893892403</v>
      </c>
    </row>
    <row r="1706" spans="1:18" x14ac:dyDescent="0.55000000000000004">
      <c r="A1706" s="2" t="s">
        <v>2789</v>
      </c>
      <c r="B1706" s="2" t="s">
        <v>2790</v>
      </c>
      <c r="C1706" s="2" t="s">
        <v>1194</v>
      </c>
      <c r="D1706" s="2" t="s">
        <v>21</v>
      </c>
      <c r="E1706" s="2">
        <v>31.28</v>
      </c>
      <c r="F1706" s="2">
        <v>1489059456</v>
      </c>
      <c r="G1706" s="2">
        <v>417976000</v>
      </c>
      <c r="H1706" s="2">
        <v>-3277000</v>
      </c>
      <c r="I1706" s="4">
        <v>49394000</v>
      </c>
      <c r="J1706" s="4">
        <v>1202002944</v>
      </c>
      <c r="K1706" s="7">
        <f>IF(I1706&lt;&gt;0,J1706/I1706,1000)</f>
        <v>24.334999068712801</v>
      </c>
      <c r="L1706" s="2">
        <v>8317000</v>
      </c>
      <c r="M1706" s="5">
        <v>50.900687527689399</v>
      </c>
      <c r="N1706" s="5">
        <v>-6.58500099182129</v>
      </c>
      <c r="O1706" s="5">
        <v>6.5119971632636302</v>
      </c>
      <c r="P1706" s="2" t="s">
        <v>2431</v>
      </c>
      <c r="Q1706" s="7">
        <v>46.707088470458999</v>
      </c>
      <c r="R1706" s="7">
        <v>93.941885581502802</v>
      </c>
    </row>
    <row r="1707" spans="1:18" x14ac:dyDescent="0.55000000000000004">
      <c r="A1707" s="2" t="s">
        <v>1581</v>
      </c>
      <c r="B1707" s="2" t="s">
        <v>1582</v>
      </c>
      <c r="C1707" s="2" t="s">
        <v>1194</v>
      </c>
      <c r="D1707" s="2" t="s">
        <v>33</v>
      </c>
      <c r="E1707" s="2">
        <v>38.020000000000003</v>
      </c>
      <c r="F1707" s="2">
        <v>1488579840</v>
      </c>
      <c r="G1707" s="2">
        <v>2283580000</v>
      </c>
      <c r="H1707" s="2">
        <v>-18706000</v>
      </c>
      <c r="I1707" s="4">
        <v>49373000</v>
      </c>
      <c r="J1707" s="4">
        <v>1297538176</v>
      </c>
      <c r="K1707" s="7">
        <f>IF(I1707&lt;&gt;0,J1707/I1707,1000)</f>
        <v>26.280318716707512</v>
      </c>
      <c r="L1707" s="2">
        <v>-27624000</v>
      </c>
      <c r="M1707" s="5">
        <v>569.87787951646305</v>
      </c>
      <c r="N1707" s="5">
        <v>-2.5767691135406499</v>
      </c>
      <c r="O1707" s="5">
        <v>1.9064564384627101</v>
      </c>
      <c r="P1707" s="2">
        <v>0.519999980926514</v>
      </c>
      <c r="Q1707" s="7">
        <v>38.688243865966797</v>
      </c>
      <c r="R1707" s="7">
        <v>70.016428752979706</v>
      </c>
    </row>
    <row r="1708" spans="1:18" x14ac:dyDescent="0.55000000000000004">
      <c r="A1708" s="2" t="s">
        <v>2200</v>
      </c>
      <c r="B1708" s="2" t="s">
        <v>1727</v>
      </c>
      <c r="C1708" s="2" t="s">
        <v>1194</v>
      </c>
      <c r="D1708" s="2" t="s">
        <v>100</v>
      </c>
      <c r="E1708" s="2">
        <v>11.07</v>
      </c>
      <c r="F1708" s="2">
        <v>634562944</v>
      </c>
      <c r="G1708" s="2">
        <v>65855232</v>
      </c>
      <c r="H1708" s="2">
        <v>30626354</v>
      </c>
      <c r="I1708" s="4">
        <v>49071680</v>
      </c>
      <c r="J1708" s="4">
        <v>980443712</v>
      </c>
      <c r="K1708" s="7">
        <f>IF(I1708&lt;&gt;0,J1708/I1708,1000)</f>
        <v>19.979827713255386</v>
      </c>
      <c r="L1708" s="2">
        <v>-82273889</v>
      </c>
      <c r="M1708" s="5">
        <v>48.1304333622097</v>
      </c>
      <c r="N1708" s="5">
        <v>4.2046890258789098</v>
      </c>
      <c r="O1708" s="5">
        <v>2.03814855417304</v>
      </c>
      <c r="P1708" s="2">
        <v>0.60000002384185802</v>
      </c>
      <c r="Q1708" s="7">
        <v>0</v>
      </c>
      <c r="R1708" s="7">
        <v>88.660162374933506</v>
      </c>
    </row>
    <row r="1709" spans="1:18" x14ac:dyDescent="0.55000000000000004">
      <c r="A1709" s="2" t="s">
        <v>1657</v>
      </c>
      <c r="B1709" s="2" t="s">
        <v>1658</v>
      </c>
      <c r="C1709" s="2" t="s">
        <v>1194</v>
      </c>
      <c r="D1709" s="2" t="s">
        <v>33</v>
      </c>
      <c r="E1709" s="2">
        <v>42.69</v>
      </c>
      <c r="F1709" s="2">
        <v>464760608</v>
      </c>
      <c r="G1709" s="2">
        <v>391736000</v>
      </c>
      <c r="H1709" s="2">
        <v>37402000</v>
      </c>
      <c r="I1709" s="4">
        <v>49005000</v>
      </c>
      <c r="J1709" s="4">
        <v>442273216</v>
      </c>
      <c r="K1709" s="7">
        <f>IF(I1709&lt;&gt;0,J1709/I1709,1000)</f>
        <v>9.0250630751964085</v>
      </c>
      <c r="L1709" s="2">
        <v>34486000</v>
      </c>
      <c r="M1709" s="5">
        <v>9.9034748788898295</v>
      </c>
      <c r="N1709" s="5">
        <v>9.6120634078979492</v>
      </c>
      <c r="O1709" s="5">
        <v>1.74025928181919</v>
      </c>
      <c r="P1709" s="2">
        <v>0.60000002384185802</v>
      </c>
      <c r="Q1709" s="7">
        <v>167.894287109375</v>
      </c>
      <c r="R1709" s="7">
        <v>82.870629015956098</v>
      </c>
    </row>
    <row r="1710" spans="1:18" x14ac:dyDescent="0.55000000000000004">
      <c r="A1710" s="2" t="s">
        <v>1146</v>
      </c>
      <c r="B1710" s="2" t="s">
        <v>1147</v>
      </c>
      <c r="C1710" s="2" t="s">
        <v>1194</v>
      </c>
      <c r="D1710" s="2" t="s">
        <v>6</v>
      </c>
      <c r="E1710" s="2">
        <v>29.73</v>
      </c>
      <c r="F1710" s="2">
        <v>540634112</v>
      </c>
      <c r="G1710" s="2">
        <v>693414992</v>
      </c>
      <c r="H1710" s="2">
        <v>30815000</v>
      </c>
      <c r="I1710" s="4">
        <v>48795000</v>
      </c>
      <c r="J1710" s="4">
        <v>589304128</v>
      </c>
      <c r="K1710" s="7">
        <f>IF(I1710&lt;&gt;0,J1710/I1710,1000)</f>
        <v>12.07714167435188</v>
      </c>
      <c r="L1710" s="2">
        <v>24180000</v>
      </c>
      <c r="M1710" s="5">
        <v>20.798048917234599</v>
      </c>
      <c r="N1710" s="5">
        <v>9.4294042587280291</v>
      </c>
      <c r="O1710" s="5">
        <v>1.9183616905665799</v>
      </c>
      <c r="P1710" s="2" t="s">
        <v>2431</v>
      </c>
      <c r="Q1710" s="7">
        <v>79.192695617675795</v>
      </c>
      <c r="R1710" s="7">
        <v>91.337922502786199</v>
      </c>
    </row>
    <row r="1711" spans="1:18" x14ac:dyDescent="0.55000000000000004">
      <c r="A1711" s="2" t="s">
        <v>2297</v>
      </c>
      <c r="B1711" s="2" t="s">
        <v>2298</v>
      </c>
      <c r="C1711" s="2" t="s">
        <v>1194</v>
      </c>
      <c r="D1711" s="2" t="s">
        <v>33</v>
      </c>
      <c r="E1711" s="2">
        <v>28.4</v>
      </c>
      <c r="F1711" s="2">
        <v>299097280</v>
      </c>
      <c r="G1711" s="2">
        <v>593820992</v>
      </c>
      <c r="H1711" s="2">
        <v>3940000</v>
      </c>
      <c r="I1711" s="4">
        <v>48762000</v>
      </c>
      <c r="J1711" s="4">
        <v>273044256</v>
      </c>
      <c r="K1711" s="7">
        <f>IF(I1711&lt;&gt;0,J1711/I1711,1000)</f>
        <v>5.5995294696690046</v>
      </c>
      <c r="L1711" s="2">
        <v>9843000</v>
      </c>
      <c r="M1711" s="5">
        <v>111.435911640158</v>
      </c>
      <c r="N1711" s="5">
        <v>-2.7020208835601802</v>
      </c>
      <c r="O1711" s="5">
        <v>2.9600695795654799</v>
      </c>
      <c r="P1711" s="2" t="s">
        <v>2431</v>
      </c>
      <c r="Q1711" s="7">
        <v>0</v>
      </c>
      <c r="R1711" s="7">
        <v>95.839656928691596</v>
      </c>
    </row>
    <row r="1712" spans="1:18" x14ac:dyDescent="0.55000000000000004">
      <c r="A1712" s="2" t="s">
        <v>916</v>
      </c>
      <c r="B1712" s="2" t="s">
        <v>917</v>
      </c>
      <c r="C1712" s="2" t="s">
        <v>1189</v>
      </c>
      <c r="D1712" s="2" t="s">
        <v>28</v>
      </c>
      <c r="E1712" s="2">
        <v>27.45</v>
      </c>
      <c r="F1712" s="2">
        <v>849381696</v>
      </c>
      <c r="G1712" s="2">
        <v>479659000</v>
      </c>
      <c r="H1712" s="2">
        <v>38187000</v>
      </c>
      <c r="I1712" s="4">
        <v>48569000</v>
      </c>
      <c r="J1712" s="4">
        <v>722858696</v>
      </c>
      <c r="K1712" s="7">
        <f>IF(I1712&lt;&gt;0,J1712/I1712,1000)</f>
        <v>14.883129074100763</v>
      </c>
      <c r="L1712" s="2">
        <v>-40865000</v>
      </c>
      <c r="M1712" s="5">
        <v>38.125000333723897</v>
      </c>
      <c r="N1712" s="5">
        <v>5.3870291709899902</v>
      </c>
      <c r="O1712" s="5">
        <v>2.16160668093098</v>
      </c>
      <c r="P1712" s="2">
        <v>0.479999989271164</v>
      </c>
      <c r="Q1712" s="7">
        <v>92.080818176269503</v>
      </c>
      <c r="R1712" s="7">
        <v>77.261885762733002</v>
      </c>
    </row>
    <row r="1713" spans="1:18" x14ac:dyDescent="0.55000000000000004">
      <c r="A1713" s="2" t="s">
        <v>916</v>
      </c>
      <c r="B1713" s="2" t="s">
        <v>917</v>
      </c>
      <c r="C1713" s="2" t="s">
        <v>1194</v>
      </c>
      <c r="D1713" s="2" t="s">
        <v>28</v>
      </c>
      <c r="E1713" s="2">
        <v>27.45</v>
      </c>
      <c r="F1713" s="2">
        <v>849381696</v>
      </c>
      <c r="G1713" s="2">
        <v>479659000</v>
      </c>
      <c r="H1713" s="2">
        <v>38187000</v>
      </c>
      <c r="I1713" s="4">
        <v>48569000</v>
      </c>
      <c r="J1713" s="4">
        <v>932141120</v>
      </c>
      <c r="K1713" s="7">
        <f>IF(I1713&lt;&gt;0,J1713/I1713,1000)</f>
        <v>19.192100310897899</v>
      </c>
      <c r="L1713" s="2">
        <v>-40865000</v>
      </c>
      <c r="M1713" s="5">
        <v>38.125000333723897</v>
      </c>
      <c r="N1713" s="5">
        <v>5.3870291709899902</v>
      </c>
      <c r="O1713" s="5">
        <v>2.16160668093098</v>
      </c>
      <c r="P1713" s="2">
        <v>0.479999989271164</v>
      </c>
      <c r="Q1713" s="7">
        <v>9.1522378921508807</v>
      </c>
      <c r="R1713" s="7">
        <v>81.996486419108905</v>
      </c>
    </row>
    <row r="1714" spans="1:18" x14ac:dyDescent="0.55000000000000004">
      <c r="A1714" s="2" t="s">
        <v>2578</v>
      </c>
      <c r="B1714" s="2" t="s">
        <v>2579</v>
      </c>
      <c r="C1714" s="2" t="s">
        <v>1194</v>
      </c>
      <c r="D1714" s="2" t="s">
        <v>6</v>
      </c>
      <c r="E1714" s="2">
        <v>20.95</v>
      </c>
      <c r="F1714" s="2">
        <v>387600704</v>
      </c>
      <c r="G1714" s="2">
        <v>218909000</v>
      </c>
      <c r="H1714" s="2">
        <v>35904000</v>
      </c>
      <c r="I1714" s="4">
        <v>48436000</v>
      </c>
      <c r="J1714" s="4">
        <v>604782336</v>
      </c>
      <c r="K1714" s="7">
        <f>IF(I1714&lt;&gt;0,J1714/I1714,1000)</f>
        <v>12.486215542158725</v>
      </c>
      <c r="L1714" s="2">
        <v>13535000</v>
      </c>
      <c r="M1714" s="5">
        <v>30.708164876501101</v>
      </c>
      <c r="N1714" s="5">
        <v>8.8590841293334996</v>
      </c>
      <c r="O1714" s="5">
        <v>2.2218043128009501</v>
      </c>
      <c r="P1714" s="2">
        <v>0.10000000149011599</v>
      </c>
      <c r="Q1714" s="7">
        <v>0</v>
      </c>
      <c r="R1714" s="7">
        <v>83.370813947056206</v>
      </c>
    </row>
    <row r="1715" spans="1:18" x14ac:dyDescent="0.55000000000000004">
      <c r="A1715" s="2" t="s">
        <v>230</v>
      </c>
      <c r="B1715" s="2" t="s">
        <v>231</v>
      </c>
      <c r="C1715" s="2" t="s">
        <v>1189</v>
      </c>
      <c r="D1715" s="2" t="s">
        <v>28</v>
      </c>
      <c r="E1715" s="2">
        <v>28.23</v>
      </c>
      <c r="F1715" s="2">
        <v>886874368</v>
      </c>
      <c r="G1715" s="2">
        <v>877159984</v>
      </c>
      <c r="H1715" s="2">
        <v>17911000</v>
      </c>
      <c r="I1715" s="4">
        <v>48359000</v>
      </c>
      <c r="J1715" s="4">
        <v>1524211392</v>
      </c>
      <c r="K1715" s="7">
        <f>IF(I1715&lt;&gt;0,J1715/I1715,1000)</f>
        <v>31.518670609400527</v>
      </c>
      <c r="L1715" s="2">
        <v>-126252992</v>
      </c>
      <c r="M1715" s="5" t="s">
        <v>2431</v>
      </c>
      <c r="N1715" s="5">
        <v>-54.614837646484403</v>
      </c>
      <c r="O1715" s="5">
        <v>3.1573389707846999</v>
      </c>
      <c r="P1715" s="2" t="s">
        <v>2431</v>
      </c>
      <c r="Q1715" s="7">
        <v>141.49673461914099</v>
      </c>
      <c r="R1715" s="7">
        <v>74.972905899506202</v>
      </c>
    </row>
    <row r="1716" spans="1:18" x14ac:dyDescent="0.55000000000000004">
      <c r="A1716" s="2" t="s">
        <v>230</v>
      </c>
      <c r="B1716" s="2" t="s">
        <v>231</v>
      </c>
      <c r="C1716" s="2" t="s">
        <v>1194</v>
      </c>
      <c r="D1716" s="2" t="s">
        <v>28</v>
      </c>
      <c r="E1716" s="2">
        <v>28.23</v>
      </c>
      <c r="F1716" s="2">
        <v>886874368</v>
      </c>
      <c r="G1716" s="2">
        <v>877159984</v>
      </c>
      <c r="H1716" s="2">
        <v>17911000</v>
      </c>
      <c r="I1716" s="4">
        <v>48359000</v>
      </c>
      <c r="J1716" s="4">
        <v>1484984192</v>
      </c>
      <c r="K1716" s="7">
        <f>IF(I1716&lt;&gt;0,J1716/I1716,1000)</f>
        <v>30.707504125395481</v>
      </c>
      <c r="L1716" s="2">
        <v>-126252992</v>
      </c>
      <c r="M1716" s="5" t="s">
        <v>2431</v>
      </c>
      <c r="N1716" s="5">
        <v>-54.614837646484403</v>
      </c>
      <c r="O1716" s="5">
        <v>3.1573389707846999</v>
      </c>
      <c r="P1716" s="2" t="s">
        <v>2431</v>
      </c>
      <c r="Q1716" s="7">
        <v>25.1299934387207</v>
      </c>
      <c r="R1716" s="7">
        <v>62.736290823763298</v>
      </c>
    </row>
    <row r="1717" spans="1:18" x14ac:dyDescent="0.55000000000000004">
      <c r="A1717" s="2" t="s">
        <v>3520</v>
      </c>
      <c r="B1717" s="2" t="s">
        <v>2868</v>
      </c>
      <c r="C1717" s="2" t="s">
        <v>1194</v>
      </c>
      <c r="D1717" s="2" t="s">
        <v>106</v>
      </c>
      <c r="E1717" s="2">
        <v>9.7100000000000009</v>
      </c>
      <c r="F1717" s="2">
        <v>410797024</v>
      </c>
      <c r="G1717" s="2">
        <v>1251891008</v>
      </c>
      <c r="H1717" s="2">
        <v>35710000</v>
      </c>
      <c r="I1717" s="4">
        <v>47967000</v>
      </c>
      <c r="J1717" s="4">
        <v>322168288</v>
      </c>
      <c r="K1717" s="7">
        <f>IF(I1717&lt;&gt;0,J1717/I1717,1000)</f>
        <v>6.71645689745033</v>
      </c>
      <c r="L1717" s="2">
        <v>38353000</v>
      </c>
      <c r="M1717" s="5">
        <v>11.1160591914942</v>
      </c>
      <c r="N1717" s="5">
        <v>6.8375430107116699</v>
      </c>
      <c r="O1717" s="5">
        <v>0.60492104997989504</v>
      </c>
      <c r="P1717" s="2" t="s">
        <v>2431</v>
      </c>
      <c r="Q1717" s="7">
        <v>0</v>
      </c>
      <c r="R1717" s="7">
        <v>78.866014969304302</v>
      </c>
    </row>
    <row r="1718" spans="1:18" x14ac:dyDescent="0.55000000000000004">
      <c r="A1718" s="2" t="s">
        <v>967</v>
      </c>
      <c r="B1718" s="2" t="s">
        <v>968</v>
      </c>
      <c r="C1718" s="2" t="s">
        <v>1194</v>
      </c>
      <c r="D1718" s="2" t="s">
        <v>21</v>
      </c>
      <c r="E1718" s="2">
        <v>4.21</v>
      </c>
      <c r="F1718" s="2">
        <v>200550992</v>
      </c>
      <c r="G1718" s="2">
        <v>219666000</v>
      </c>
      <c r="H1718" s="2">
        <v>29576000</v>
      </c>
      <c r="I1718" s="4">
        <v>47733000</v>
      </c>
      <c r="J1718" s="4">
        <v>542335040</v>
      </c>
      <c r="K1718" s="7">
        <f>IF(I1718&lt;&gt;0,J1718/I1718,1000)</f>
        <v>11.36184694027193</v>
      </c>
      <c r="L1718" s="2">
        <v>27171000</v>
      </c>
      <c r="M1718" s="5">
        <v>12.680799470969699</v>
      </c>
      <c r="N1718" s="5">
        <v>22.4519233703613</v>
      </c>
      <c r="O1718" s="5">
        <v>2.2896300996418399</v>
      </c>
      <c r="P1718" s="2" t="s">
        <v>2431</v>
      </c>
      <c r="Q1718" s="7">
        <v>78.339706420898395</v>
      </c>
      <c r="R1718" s="7">
        <v>96.454532066750104</v>
      </c>
    </row>
    <row r="1719" spans="1:18" x14ac:dyDescent="0.55000000000000004">
      <c r="A1719" s="2" t="s">
        <v>2574</v>
      </c>
      <c r="B1719" s="2" t="s">
        <v>1387</v>
      </c>
      <c r="C1719" s="2" t="s">
        <v>1194</v>
      </c>
      <c r="D1719" s="2" t="s">
        <v>21</v>
      </c>
      <c r="E1719" s="2">
        <v>34.479999999999997</v>
      </c>
      <c r="F1719" s="2">
        <v>1404307072</v>
      </c>
      <c r="G1719" s="2">
        <v>607031992</v>
      </c>
      <c r="H1719" s="2">
        <v>31508000</v>
      </c>
      <c r="I1719" s="4">
        <v>47647000</v>
      </c>
      <c r="J1719" s="4">
        <v>904621184</v>
      </c>
      <c r="K1719" s="7">
        <f>IF(I1719&lt;&gt;0,J1719/I1719,1000)</f>
        <v>18.985900140617456</v>
      </c>
      <c r="L1719" s="2">
        <v>2432000</v>
      </c>
      <c r="M1719" s="5">
        <v>35.952245059155103</v>
      </c>
      <c r="N1719" s="5">
        <v>11.0841512680054</v>
      </c>
      <c r="O1719" s="5">
        <v>3.7393426371565801</v>
      </c>
      <c r="P1719" s="2" t="s">
        <v>2431</v>
      </c>
      <c r="Q1719" s="7">
        <v>187.11773681640599</v>
      </c>
      <c r="R1719" s="7">
        <v>97.702705132568795</v>
      </c>
    </row>
    <row r="1720" spans="1:18" x14ac:dyDescent="0.55000000000000004">
      <c r="A1720" s="2" t="s">
        <v>44</v>
      </c>
      <c r="B1720" s="2" t="s">
        <v>45</v>
      </c>
      <c r="C1720" s="2" t="s">
        <v>1189</v>
      </c>
      <c r="D1720" s="2" t="s">
        <v>33</v>
      </c>
      <c r="E1720" s="2">
        <v>32.82</v>
      </c>
      <c r="F1720" s="2">
        <v>563044288</v>
      </c>
      <c r="G1720" s="2">
        <v>508140000</v>
      </c>
      <c r="H1720" s="2">
        <v>31267000</v>
      </c>
      <c r="I1720" s="4">
        <v>47451000</v>
      </c>
      <c r="J1720" s="4">
        <v>547602288</v>
      </c>
      <c r="K1720" s="7">
        <f>IF(I1720&lt;&gt;0,J1720/I1720,1000)</f>
        <v>11.540374027944617</v>
      </c>
      <c r="L1720" s="2">
        <v>36906000</v>
      </c>
      <c r="M1720" s="5">
        <v>23.765989599438001</v>
      </c>
      <c r="N1720" s="5">
        <v>10.081585884094199</v>
      </c>
      <c r="O1720" s="5">
        <v>2.63401434437663</v>
      </c>
      <c r="P1720" s="2" t="s">
        <v>2431</v>
      </c>
      <c r="Q1720" s="7">
        <v>92.858535766601605</v>
      </c>
      <c r="R1720" s="7">
        <v>79.967836464030697</v>
      </c>
    </row>
    <row r="1721" spans="1:18" x14ac:dyDescent="0.55000000000000004">
      <c r="A1721" s="2" t="s">
        <v>44</v>
      </c>
      <c r="B1721" s="2" t="s">
        <v>45</v>
      </c>
      <c r="C1721" s="2" t="s">
        <v>1194</v>
      </c>
      <c r="D1721" s="2" t="s">
        <v>33</v>
      </c>
      <c r="E1721" s="2">
        <v>32.82</v>
      </c>
      <c r="F1721" s="2">
        <v>563044288</v>
      </c>
      <c r="G1721" s="2">
        <v>508140000</v>
      </c>
      <c r="H1721" s="2">
        <v>31267000</v>
      </c>
      <c r="I1721" s="4">
        <v>47451000</v>
      </c>
      <c r="J1721" s="4">
        <v>222657776</v>
      </c>
      <c r="K1721" s="7">
        <f>IF(I1721&lt;&gt;0,J1721/I1721,1000)</f>
        <v>4.6923726791848432</v>
      </c>
      <c r="L1721" s="2">
        <v>36906000</v>
      </c>
      <c r="M1721" s="5">
        <v>23.765989599438001</v>
      </c>
      <c r="N1721" s="5">
        <v>10.081585884094199</v>
      </c>
      <c r="O1721" s="5">
        <v>2.63401434437663</v>
      </c>
      <c r="P1721" s="2" t="s">
        <v>2431</v>
      </c>
      <c r="Q1721" s="7" t="s">
        <v>2431</v>
      </c>
      <c r="R1721" s="7">
        <v>84.259340308241605</v>
      </c>
    </row>
    <row r="1722" spans="1:18" x14ac:dyDescent="0.55000000000000004">
      <c r="A1722" s="2" t="s">
        <v>187</v>
      </c>
      <c r="B1722" s="2" t="s">
        <v>188</v>
      </c>
      <c r="C1722" s="2" t="s">
        <v>1189</v>
      </c>
      <c r="D1722" s="2" t="s">
        <v>12</v>
      </c>
      <c r="E1722" s="2">
        <v>17.600000000000001</v>
      </c>
      <c r="F1722" s="2">
        <v>554608384</v>
      </c>
      <c r="G1722" s="2">
        <v>734967984</v>
      </c>
      <c r="H1722" s="2">
        <v>16742000</v>
      </c>
      <c r="I1722" s="4">
        <v>47424000</v>
      </c>
      <c r="J1722" s="4">
        <v>823117376</v>
      </c>
      <c r="K1722" s="7">
        <f>IF(I1722&lt;&gt;0,J1722/I1722,1000)</f>
        <v>17.356557354925776</v>
      </c>
      <c r="L1722" s="2">
        <v>11483000</v>
      </c>
      <c r="M1722" s="5">
        <v>26.2904740761882</v>
      </c>
      <c r="N1722" s="5">
        <v>3.3657090663909899</v>
      </c>
      <c r="O1722" s="5">
        <v>3.15393088689672</v>
      </c>
      <c r="P1722" s="2">
        <v>0.519999980926514</v>
      </c>
      <c r="Q1722" s="7">
        <v>26.793708801269499</v>
      </c>
      <c r="R1722" s="7">
        <v>98.542813726003502</v>
      </c>
    </row>
    <row r="1723" spans="1:18" x14ac:dyDescent="0.55000000000000004">
      <c r="A1723" s="2" t="s">
        <v>187</v>
      </c>
      <c r="B1723" s="2" t="s">
        <v>188</v>
      </c>
      <c r="C1723" s="2" t="s">
        <v>1194</v>
      </c>
      <c r="D1723" s="2" t="s">
        <v>12</v>
      </c>
      <c r="E1723" s="2">
        <v>17.600000000000001</v>
      </c>
      <c r="F1723" s="2">
        <v>554608384</v>
      </c>
      <c r="G1723" s="2">
        <v>734967984</v>
      </c>
      <c r="H1723" s="2">
        <v>16742000</v>
      </c>
      <c r="I1723" s="4">
        <v>47424000</v>
      </c>
      <c r="J1723" s="4">
        <v>746865088</v>
      </c>
      <c r="K1723" s="7">
        <f>IF(I1723&lt;&gt;0,J1723/I1723,1000)</f>
        <v>15.748673414304994</v>
      </c>
      <c r="L1723" s="2">
        <v>11483000</v>
      </c>
      <c r="M1723" s="5">
        <v>26.2904740761882</v>
      </c>
      <c r="N1723" s="5">
        <v>3.3657090663909899</v>
      </c>
      <c r="O1723" s="5">
        <v>3.15393088689672</v>
      </c>
      <c r="P1723" s="2">
        <v>0.519999980926514</v>
      </c>
      <c r="Q1723" s="7">
        <v>19.367475509643601</v>
      </c>
      <c r="R1723" s="7">
        <v>62.181215492869001</v>
      </c>
    </row>
    <row r="1724" spans="1:18" x14ac:dyDescent="0.55000000000000004">
      <c r="A1724" s="2" t="s">
        <v>2460</v>
      </c>
      <c r="B1724" s="2" t="s">
        <v>2461</v>
      </c>
      <c r="C1724" s="2" t="s">
        <v>1194</v>
      </c>
      <c r="D1724" s="2" t="s">
        <v>18</v>
      </c>
      <c r="E1724" s="2">
        <v>11.48</v>
      </c>
      <c r="F1724" s="2">
        <v>328383072</v>
      </c>
      <c r="G1724" s="2">
        <v>87572000</v>
      </c>
      <c r="H1724" s="2">
        <v>47290000</v>
      </c>
      <c r="I1724" s="4">
        <v>47417000</v>
      </c>
      <c r="J1724" s="4">
        <v>1080602368</v>
      </c>
      <c r="K1724" s="7">
        <f>IF(I1724&lt;&gt;0,J1724/I1724,1000)</f>
        <v>22.789344918489149</v>
      </c>
      <c r="L1724" s="2">
        <v>6759000</v>
      </c>
      <c r="M1724" s="5">
        <v>16.536805755388301</v>
      </c>
      <c r="N1724" s="5">
        <v>4.6286368370056197</v>
      </c>
      <c r="O1724" s="5">
        <v>0.81883074011296897</v>
      </c>
      <c r="P1724" s="2">
        <v>1</v>
      </c>
      <c r="Q1724" s="7">
        <v>20.7348728179932</v>
      </c>
      <c r="R1724" s="7">
        <v>100</v>
      </c>
    </row>
    <row r="1725" spans="1:18" x14ac:dyDescent="0.55000000000000004">
      <c r="A1725" s="2" t="s">
        <v>862</v>
      </c>
      <c r="B1725" s="2" t="s">
        <v>863</v>
      </c>
      <c r="C1725" s="2" t="s">
        <v>1189</v>
      </c>
      <c r="D1725" s="2" t="s">
        <v>21</v>
      </c>
      <c r="E1725" s="2">
        <v>49.74</v>
      </c>
      <c r="F1725" s="2">
        <v>1927176832</v>
      </c>
      <c r="G1725" s="2">
        <v>270392000</v>
      </c>
      <c r="H1725" s="2">
        <v>34175000</v>
      </c>
      <c r="I1725" s="4">
        <v>47383000</v>
      </c>
      <c r="J1725" s="4">
        <v>1698515840</v>
      </c>
      <c r="K1725" s="7">
        <f>IF(I1725&lt;&gt;0,J1725/I1725,1000)</f>
        <v>35.84652385876791</v>
      </c>
      <c r="L1725" s="2">
        <v>75975000</v>
      </c>
      <c r="M1725" s="5">
        <v>67.361044944514703</v>
      </c>
      <c r="N1725" s="5">
        <v>10.3597621917725</v>
      </c>
      <c r="O1725" s="5">
        <v>5.64919947372805</v>
      </c>
      <c r="P1725" s="2">
        <v>0.60000002384185802</v>
      </c>
      <c r="Q1725" s="7">
        <v>80.101623535156307</v>
      </c>
      <c r="R1725" s="7">
        <v>98.739885597002399</v>
      </c>
    </row>
    <row r="1726" spans="1:18" x14ac:dyDescent="0.55000000000000004">
      <c r="A1726" s="2" t="s">
        <v>862</v>
      </c>
      <c r="B1726" s="2" t="s">
        <v>863</v>
      </c>
      <c r="C1726" s="2" t="s">
        <v>1194</v>
      </c>
      <c r="D1726" s="2" t="s">
        <v>21</v>
      </c>
      <c r="E1726" s="2">
        <v>49.74</v>
      </c>
      <c r="F1726" s="2">
        <v>1927176832</v>
      </c>
      <c r="G1726" s="2">
        <v>270392000</v>
      </c>
      <c r="H1726" s="2">
        <v>34175000</v>
      </c>
      <c r="I1726" s="4">
        <v>47383000</v>
      </c>
      <c r="J1726" s="4">
        <v>1100827008</v>
      </c>
      <c r="K1726" s="7">
        <f>IF(I1726&lt;&gt;0,J1726/I1726,1000)</f>
        <v>23.232530823291054</v>
      </c>
      <c r="L1726" s="2">
        <v>75975000</v>
      </c>
      <c r="M1726" s="5">
        <v>67.361044944514703</v>
      </c>
      <c r="N1726" s="5">
        <v>10.3597621917725</v>
      </c>
      <c r="O1726" s="5">
        <v>5.64919947372805</v>
      </c>
      <c r="P1726" s="2">
        <v>0.60000002384185802</v>
      </c>
      <c r="Q1726" s="7">
        <v>56.668659210205099</v>
      </c>
      <c r="R1726" s="7">
        <v>99.039232699962895</v>
      </c>
    </row>
    <row r="1727" spans="1:18" x14ac:dyDescent="0.55000000000000004">
      <c r="A1727" s="2" t="s">
        <v>3521</v>
      </c>
      <c r="B1727" s="2" t="s">
        <v>3522</v>
      </c>
      <c r="C1727" s="2" t="s">
        <v>1194</v>
      </c>
      <c r="D1727" s="2" t="s">
        <v>6</v>
      </c>
      <c r="E1727" s="2">
        <v>16.23</v>
      </c>
      <c r="F1727" s="2">
        <v>601448192</v>
      </c>
      <c r="G1727" s="2">
        <v>297889000</v>
      </c>
      <c r="H1727" s="2">
        <v>38197000</v>
      </c>
      <c r="I1727" s="4">
        <v>47272000</v>
      </c>
      <c r="J1727" s="4">
        <v>646224064</v>
      </c>
      <c r="K1727" s="7">
        <f>IF(I1727&lt;&gt;0,J1727/I1727,1000)</f>
        <v>13.67033474361144</v>
      </c>
      <c r="L1727" s="2">
        <v>31100000</v>
      </c>
      <c r="M1727" s="5">
        <v>19.650265676629701</v>
      </c>
      <c r="N1727" s="5">
        <v>28.1166477203369</v>
      </c>
      <c r="O1727" s="5">
        <v>4.8090212446343799</v>
      </c>
      <c r="P1727" s="2" t="s">
        <v>2431</v>
      </c>
      <c r="Q1727" s="7">
        <v>95.537796020507798</v>
      </c>
      <c r="R1727" s="7">
        <v>95.239463645753304</v>
      </c>
    </row>
    <row r="1728" spans="1:18" x14ac:dyDescent="0.55000000000000004">
      <c r="A1728" s="2" t="s">
        <v>914</v>
      </c>
      <c r="B1728" s="2" t="s">
        <v>915</v>
      </c>
      <c r="C1728" s="2" t="s">
        <v>1189</v>
      </c>
      <c r="D1728" s="2" t="s">
        <v>33</v>
      </c>
      <c r="E1728" s="2">
        <v>16.45</v>
      </c>
      <c r="F1728" s="2">
        <v>626458432</v>
      </c>
      <c r="G1728" s="2">
        <v>578924008</v>
      </c>
      <c r="H1728" s="2">
        <v>41923000</v>
      </c>
      <c r="I1728" s="4">
        <v>47139000</v>
      </c>
      <c r="J1728" s="4">
        <v>526343432</v>
      </c>
      <c r="K1728" s="7">
        <f>IF(I1728&lt;&gt;0,J1728/I1728,1000)</f>
        <v>11.165774242134962</v>
      </c>
      <c r="L1728" s="2">
        <v>15365000</v>
      </c>
      <c r="M1728" s="5">
        <v>26.126580894431399</v>
      </c>
      <c r="N1728" s="5">
        <v>6.1564998626709002</v>
      </c>
      <c r="O1728" s="5">
        <v>1.8096193185794101</v>
      </c>
      <c r="P1728" s="2">
        <v>0.31999999284744302</v>
      </c>
      <c r="Q1728" s="7">
        <v>0</v>
      </c>
      <c r="R1728" s="7">
        <v>83.056965296793905</v>
      </c>
    </row>
    <row r="1729" spans="1:18" x14ac:dyDescent="0.55000000000000004">
      <c r="A1729" s="2" t="s">
        <v>914</v>
      </c>
      <c r="B1729" s="2" t="s">
        <v>915</v>
      </c>
      <c r="C1729" s="2" t="s">
        <v>1194</v>
      </c>
      <c r="D1729" s="2" t="s">
        <v>33</v>
      </c>
      <c r="E1729" s="2">
        <v>16.45</v>
      </c>
      <c r="F1729" s="2">
        <v>626458432</v>
      </c>
      <c r="G1729" s="2">
        <v>578924008</v>
      </c>
      <c r="H1729" s="2">
        <v>41923000</v>
      </c>
      <c r="I1729" s="4">
        <v>47139000</v>
      </c>
      <c r="J1729" s="4">
        <v>358882208</v>
      </c>
      <c r="K1729" s="7">
        <f>IF(I1729&lt;&gt;0,J1729/I1729,1000)</f>
        <v>7.6132758013534438</v>
      </c>
      <c r="L1729" s="2">
        <v>15365000</v>
      </c>
      <c r="M1729" s="5">
        <v>26.126580894431399</v>
      </c>
      <c r="N1729" s="5">
        <v>6.1564998626709002</v>
      </c>
      <c r="O1729" s="5">
        <v>1.8096193185794101</v>
      </c>
      <c r="P1729" s="2">
        <v>0.31999999284744302</v>
      </c>
      <c r="Q1729" s="7">
        <v>0.64201998710632302</v>
      </c>
      <c r="R1729" s="7">
        <v>81.369400490067903</v>
      </c>
    </row>
    <row r="1730" spans="1:18" x14ac:dyDescent="0.55000000000000004">
      <c r="A1730" s="2" t="s">
        <v>242</v>
      </c>
      <c r="B1730" s="2" t="s">
        <v>243</v>
      </c>
      <c r="C1730" s="2" t="s">
        <v>1189</v>
      </c>
      <c r="D1730" s="2" t="s">
        <v>33</v>
      </c>
      <c r="E1730" s="2">
        <v>18.78</v>
      </c>
      <c r="F1730" s="2">
        <v>678664960</v>
      </c>
      <c r="G1730" s="2">
        <v>671366992</v>
      </c>
      <c r="H1730" s="2">
        <v>10024000</v>
      </c>
      <c r="I1730" s="4">
        <v>46934000</v>
      </c>
      <c r="J1730" s="4">
        <v>559065960</v>
      </c>
      <c r="K1730" s="7">
        <f>IF(I1730&lt;&gt;0,J1730/I1730,1000)</f>
        <v>11.911747560403972</v>
      </c>
      <c r="L1730" s="2">
        <v>-13808000</v>
      </c>
      <c r="M1730" s="5">
        <v>101.351355576564</v>
      </c>
      <c r="N1730" s="5">
        <v>6.9844732284545898</v>
      </c>
      <c r="O1730" s="5">
        <v>1.61575870865057</v>
      </c>
      <c r="P1730" s="2">
        <v>0.15999999642372101</v>
      </c>
      <c r="Q1730" s="7">
        <v>117.59748840332</v>
      </c>
      <c r="R1730" s="7">
        <v>69.488358487715601</v>
      </c>
    </row>
    <row r="1731" spans="1:18" x14ac:dyDescent="0.55000000000000004">
      <c r="A1731" s="2" t="s">
        <v>242</v>
      </c>
      <c r="B1731" s="2" t="s">
        <v>243</v>
      </c>
      <c r="C1731" s="2" t="s">
        <v>1194</v>
      </c>
      <c r="D1731" s="2" t="s">
        <v>33</v>
      </c>
      <c r="E1731" s="2">
        <v>18.78</v>
      </c>
      <c r="F1731" s="2">
        <v>678664960</v>
      </c>
      <c r="G1731" s="2">
        <v>671366992</v>
      </c>
      <c r="H1731" s="2">
        <v>10024000</v>
      </c>
      <c r="I1731" s="4">
        <v>46934000</v>
      </c>
      <c r="J1731" s="4">
        <v>605411904</v>
      </c>
      <c r="K1731" s="7">
        <f>IF(I1731&lt;&gt;0,J1731/I1731,1000)</f>
        <v>12.899218136106022</v>
      </c>
      <c r="L1731" s="2">
        <v>-13808000</v>
      </c>
      <c r="M1731" s="5">
        <v>101.351355576564</v>
      </c>
      <c r="N1731" s="5">
        <v>6.9844732284545898</v>
      </c>
      <c r="O1731" s="5">
        <v>1.61575870865057</v>
      </c>
      <c r="P1731" s="2">
        <v>0.15999999642372101</v>
      </c>
      <c r="Q1731" s="7">
        <v>7.0989117622375497</v>
      </c>
      <c r="R1731" s="7">
        <v>95.585863417167204</v>
      </c>
    </row>
    <row r="1732" spans="1:18" x14ac:dyDescent="0.55000000000000004">
      <c r="A1732" s="2" t="s">
        <v>1226</v>
      </c>
      <c r="B1732" s="2" t="s">
        <v>1227</v>
      </c>
      <c r="C1732" s="2" t="s">
        <v>1194</v>
      </c>
      <c r="D1732" s="2" t="s">
        <v>12</v>
      </c>
      <c r="E1732" s="2">
        <v>58.15</v>
      </c>
      <c r="F1732" s="2">
        <v>295436640</v>
      </c>
      <c r="G1732" s="2">
        <v>1176838016</v>
      </c>
      <c r="H1732" s="2">
        <v>15151000</v>
      </c>
      <c r="I1732" s="4">
        <v>46825000</v>
      </c>
      <c r="J1732" s="4">
        <v>564897216</v>
      </c>
      <c r="K1732" s="7">
        <f>IF(I1732&lt;&gt;0,J1732/I1732,1000)</f>
        <v>12.064008884143085</v>
      </c>
      <c r="L1732" s="2">
        <v>-22415000</v>
      </c>
      <c r="M1732" s="5" t="s">
        <v>2431</v>
      </c>
      <c r="N1732" s="5">
        <v>-4.67561912536621</v>
      </c>
      <c r="O1732" s="5">
        <v>4.94231313079651</v>
      </c>
      <c r="P1732" s="2" t="s">
        <v>2431</v>
      </c>
      <c r="Q1732" s="7">
        <v>19.602973937988299</v>
      </c>
      <c r="R1732" s="7">
        <v>84.871445031440501</v>
      </c>
    </row>
    <row r="1733" spans="1:18" x14ac:dyDescent="0.55000000000000004">
      <c r="A1733" s="2" t="s">
        <v>774</v>
      </c>
      <c r="B1733" s="2" t="s">
        <v>775</v>
      </c>
      <c r="C1733" s="2" t="s">
        <v>1189</v>
      </c>
      <c r="D1733" s="2" t="s">
        <v>6</v>
      </c>
      <c r="E1733" s="2">
        <v>7.7</v>
      </c>
      <c r="F1733" s="2">
        <v>597313728</v>
      </c>
      <c r="G1733" s="2">
        <v>879508976</v>
      </c>
      <c r="H1733" s="2">
        <v>24515000</v>
      </c>
      <c r="I1733" s="4">
        <v>46744000</v>
      </c>
      <c r="J1733" s="4">
        <v>672237728</v>
      </c>
      <c r="K1733" s="7">
        <f>IF(I1733&lt;&gt;0,J1733/I1733,1000)</f>
        <v>14.381262365223344</v>
      </c>
      <c r="L1733" s="2">
        <v>8914000</v>
      </c>
      <c r="M1733" s="5">
        <v>193.127698576022</v>
      </c>
      <c r="N1733" s="5">
        <v>2.45169305801392</v>
      </c>
      <c r="O1733" s="5">
        <v>1.7557255726279399</v>
      </c>
      <c r="P1733" s="2">
        <v>3.9999999105930002E-2</v>
      </c>
      <c r="Q1733" s="7">
        <v>0</v>
      </c>
      <c r="R1733" s="7">
        <v>81.891894490882194</v>
      </c>
    </row>
    <row r="1734" spans="1:18" x14ac:dyDescent="0.55000000000000004">
      <c r="A1734" s="2" t="s">
        <v>774</v>
      </c>
      <c r="B1734" s="2" t="s">
        <v>775</v>
      </c>
      <c r="C1734" s="2" t="s">
        <v>1194</v>
      </c>
      <c r="D1734" s="2" t="s">
        <v>6</v>
      </c>
      <c r="E1734" s="2">
        <v>7.7</v>
      </c>
      <c r="F1734" s="2">
        <v>597313728</v>
      </c>
      <c r="G1734" s="2">
        <v>879508976</v>
      </c>
      <c r="H1734" s="2">
        <v>24515000</v>
      </c>
      <c r="I1734" s="4">
        <v>46744000</v>
      </c>
      <c r="J1734" s="4">
        <v>748744064</v>
      </c>
      <c r="K1734" s="7">
        <f>IF(I1734&lt;&gt;0,J1734/I1734,1000)</f>
        <v>16.017971589936675</v>
      </c>
      <c r="L1734" s="2">
        <v>8914000</v>
      </c>
      <c r="M1734" s="5">
        <v>193.127698576022</v>
      </c>
      <c r="N1734" s="5">
        <v>2.45169305801392</v>
      </c>
      <c r="O1734" s="5">
        <v>1.7557255726279399</v>
      </c>
      <c r="P1734" s="2">
        <v>3.9999999105930002E-2</v>
      </c>
      <c r="Q1734" s="7">
        <v>141.7734375</v>
      </c>
      <c r="R1734" s="7">
        <v>91.650538689362193</v>
      </c>
    </row>
    <row r="1735" spans="1:18" x14ac:dyDescent="0.55000000000000004">
      <c r="A1735" s="2" t="s">
        <v>2541</v>
      </c>
      <c r="B1735" s="2" t="s">
        <v>2542</v>
      </c>
      <c r="C1735" s="2" t="s">
        <v>1194</v>
      </c>
      <c r="D1735" s="2" t="s">
        <v>12</v>
      </c>
      <c r="E1735" s="2">
        <v>35.99</v>
      </c>
      <c r="F1735" s="2">
        <v>328568064</v>
      </c>
      <c r="G1735" s="2">
        <v>224005000</v>
      </c>
      <c r="H1735" s="2">
        <v>36173000</v>
      </c>
      <c r="I1735" s="4">
        <v>46687000</v>
      </c>
      <c r="J1735" s="4">
        <v>329682880</v>
      </c>
      <c r="K1735" s="7">
        <f>IF(I1735&lt;&gt;0,J1735/I1735,1000)</f>
        <v>7.0615563218883199</v>
      </c>
      <c r="L1735" s="2">
        <v>24316000</v>
      </c>
      <c r="M1735" s="5">
        <v>14.6082230197177</v>
      </c>
      <c r="N1735" s="5">
        <v>21.358966827392599</v>
      </c>
      <c r="O1735" s="5">
        <v>2.39928737737096</v>
      </c>
      <c r="P1735" s="2">
        <v>0.60000002384185802</v>
      </c>
      <c r="Q1735" s="7">
        <v>0</v>
      </c>
      <c r="R1735" s="7">
        <v>37.025388573705499</v>
      </c>
    </row>
    <row r="1736" spans="1:18" x14ac:dyDescent="0.55000000000000004">
      <c r="A1736" s="2" t="s">
        <v>2810</v>
      </c>
      <c r="B1736" s="2" t="s">
        <v>2811</v>
      </c>
      <c r="C1736" s="2" t="s">
        <v>1194</v>
      </c>
      <c r="D1736" s="2" t="s">
        <v>21</v>
      </c>
      <c r="E1736" s="2">
        <v>14.72</v>
      </c>
      <c r="F1736" s="2">
        <v>503590048</v>
      </c>
      <c r="G1736" s="2">
        <v>358401000</v>
      </c>
      <c r="H1736" s="2">
        <v>24047000</v>
      </c>
      <c r="I1736" s="4">
        <v>46444000</v>
      </c>
      <c r="J1736" s="4">
        <v>392997824</v>
      </c>
      <c r="K1736" s="7">
        <f>IF(I1736&lt;&gt;0,J1736/I1736,1000)</f>
        <v>8.4617566101111024</v>
      </c>
      <c r="L1736" s="2">
        <v>42708000</v>
      </c>
      <c r="M1736" s="5">
        <v>28.176563213573601</v>
      </c>
      <c r="N1736" s="5">
        <v>4.3813309669494602</v>
      </c>
      <c r="O1736" s="5">
        <v>2.02761636728256</v>
      </c>
      <c r="P1736" s="2" t="s">
        <v>2431</v>
      </c>
      <c r="Q1736" s="7">
        <v>179.75617980957</v>
      </c>
      <c r="R1736" s="7">
        <v>49.501677723365198</v>
      </c>
    </row>
    <row r="1737" spans="1:18" x14ac:dyDescent="0.55000000000000004">
      <c r="A1737" s="2" t="s">
        <v>1792</v>
      </c>
      <c r="B1737" s="2" t="s">
        <v>1793</v>
      </c>
      <c r="C1737" s="2" t="s">
        <v>1194</v>
      </c>
      <c r="D1737" s="2" t="s">
        <v>100</v>
      </c>
      <c r="E1737" s="2">
        <v>23.67</v>
      </c>
      <c r="F1737" s="2">
        <v>383675456</v>
      </c>
      <c r="G1737" s="2">
        <v>59420000</v>
      </c>
      <c r="H1737" s="2">
        <v>30535000</v>
      </c>
      <c r="I1737" s="4">
        <v>46274000</v>
      </c>
      <c r="J1737" s="4">
        <v>592220736</v>
      </c>
      <c r="K1737" s="7">
        <f>IF(I1737&lt;&gt;0,J1737/I1737,1000)</f>
        <v>12.79813147771967</v>
      </c>
      <c r="L1737" s="2">
        <v>-10561000</v>
      </c>
      <c r="M1737" s="5">
        <v>25.468126546958501</v>
      </c>
      <c r="N1737" s="5">
        <v>5.5017671585082999</v>
      </c>
      <c r="O1737" s="5">
        <v>1.49175148343956</v>
      </c>
      <c r="P1737" s="2">
        <v>1.5599999427795399</v>
      </c>
      <c r="Q1737" s="7">
        <v>64.378463745117202</v>
      </c>
      <c r="R1737" s="7">
        <v>57.010481239043898</v>
      </c>
    </row>
    <row r="1738" spans="1:18" x14ac:dyDescent="0.55000000000000004">
      <c r="A1738" s="2" t="s">
        <v>413</v>
      </c>
      <c r="B1738" s="2" t="s">
        <v>414</v>
      </c>
      <c r="C1738" s="2" t="s">
        <v>1189</v>
      </c>
      <c r="D1738" s="2" t="s">
        <v>18</v>
      </c>
      <c r="E1738" s="2">
        <v>6.91</v>
      </c>
      <c r="F1738" s="2">
        <v>334836832</v>
      </c>
      <c r="G1738" s="2">
        <v>305541000</v>
      </c>
      <c r="H1738" s="2">
        <v>40947000</v>
      </c>
      <c r="I1738" s="4">
        <v>46222000</v>
      </c>
      <c r="J1738" s="4">
        <v>2728146784</v>
      </c>
      <c r="K1738" s="7">
        <f>IF(I1738&lt;&gt;0,J1738/I1738,1000)</f>
        <v>59.022690147548786</v>
      </c>
      <c r="L1738" s="2">
        <v>78839000</v>
      </c>
      <c r="M1738" s="5" t="s">
        <v>2431</v>
      </c>
      <c r="N1738" s="5">
        <v>-2.3002231121063201</v>
      </c>
      <c r="O1738" s="5">
        <v>0.76706654948044295</v>
      </c>
      <c r="P1738" s="2" t="s">
        <v>2431</v>
      </c>
      <c r="Q1738" s="7">
        <v>61.234737396240199</v>
      </c>
      <c r="R1738" s="7">
        <v>99.709420156567305</v>
      </c>
    </row>
    <row r="1739" spans="1:18" x14ac:dyDescent="0.55000000000000004">
      <c r="A1739" s="2" t="s">
        <v>413</v>
      </c>
      <c r="B1739" s="2" t="s">
        <v>414</v>
      </c>
      <c r="C1739" s="2" t="s">
        <v>1194</v>
      </c>
      <c r="D1739" s="2" t="s">
        <v>18</v>
      </c>
      <c r="E1739" s="2">
        <v>6.91</v>
      </c>
      <c r="F1739" s="2">
        <v>334836832</v>
      </c>
      <c r="G1739" s="2">
        <v>305541000</v>
      </c>
      <c r="H1739" s="2">
        <v>40947000</v>
      </c>
      <c r="I1739" s="4">
        <v>46222000</v>
      </c>
      <c r="J1739" s="4">
        <v>2392484352</v>
      </c>
      <c r="K1739" s="7">
        <f>IF(I1739&lt;&gt;0,J1739/I1739,1000)</f>
        <v>51.760727618882783</v>
      </c>
      <c r="L1739" s="2">
        <v>78839000</v>
      </c>
      <c r="M1739" s="5" t="s">
        <v>2431</v>
      </c>
      <c r="N1739" s="5">
        <v>-2.3002231121063201</v>
      </c>
      <c r="O1739" s="5">
        <v>0.76706654948044295</v>
      </c>
      <c r="P1739" s="2" t="s">
        <v>2431</v>
      </c>
      <c r="Q1739" s="7" t="s">
        <v>2431</v>
      </c>
      <c r="R1739" s="7">
        <v>54.227883155771998</v>
      </c>
    </row>
    <row r="1740" spans="1:18" x14ac:dyDescent="0.55000000000000004">
      <c r="A1740" s="2" t="s">
        <v>2948</v>
      </c>
      <c r="B1740" s="2" t="s">
        <v>2949</v>
      </c>
      <c r="C1740" s="2" t="s">
        <v>1194</v>
      </c>
      <c r="D1740" s="2" t="s">
        <v>6</v>
      </c>
      <c r="E1740" s="2">
        <v>69.099999999999994</v>
      </c>
      <c r="F1740" s="2">
        <v>2448637952</v>
      </c>
      <c r="G1740" s="2">
        <v>304776000</v>
      </c>
      <c r="H1740" s="2">
        <v>38912000</v>
      </c>
      <c r="I1740" s="4">
        <v>45801000</v>
      </c>
      <c r="J1740" s="4">
        <v>2723203840</v>
      </c>
      <c r="K1740" s="7">
        <f>IF(I1740&lt;&gt;0,J1740/I1740,1000)</f>
        <v>59.457300932294054</v>
      </c>
      <c r="L1740" s="2">
        <v>57797000</v>
      </c>
      <c r="M1740" s="5">
        <v>105.430345940913</v>
      </c>
      <c r="N1740" s="5">
        <v>11.3342237472534</v>
      </c>
      <c r="O1740" s="5">
        <v>10.633631884429301</v>
      </c>
      <c r="P1740" s="2" t="s">
        <v>2431</v>
      </c>
      <c r="Q1740" s="7">
        <v>23.8222465515137</v>
      </c>
      <c r="R1740" s="7">
        <v>98.572080663832594</v>
      </c>
    </row>
    <row r="1741" spans="1:18" x14ac:dyDescent="0.55000000000000004">
      <c r="A1741" s="2" t="s">
        <v>2470</v>
      </c>
      <c r="B1741" s="2" t="s">
        <v>2471</v>
      </c>
      <c r="C1741" s="2" t="s">
        <v>1194</v>
      </c>
      <c r="D1741" s="2" t="s">
        <v>106</v>
      </c>
      <c r="E1741" s="2">
        <v>49.95</v>
      </c>
      <c r="F1741" s="2">
        <v>210668928</v>
      </c>
      <c r="G1741" s="2">
        <v>4248914048</v>
      </c>
      <c r="H1741" s="2">
        <v>21227000</v>
      </c>
      <c r="I1741" s="4">
        <v>45651000</v>
      </c>
      <c r="J1741" s="4">
        <v>228172320</v>
      </c>
      <c r="K1741" s="7">
        <f>IF(I1741&lt;&gt;0,J1741/I1741,1000)</f>
        <v>4.9981888677137416</v>
      </c>
      <c r="L1741" s="2">
        <v>45186000</v>
      </c>
      <c r="M1741" s="5">
        <v>16.8449525251118</v>
      </c>
      <c r="N1741" s="5">
        <v>8.2982425689697301</v>
      </c>
      <c r="O1741" s="5">
        <v>1.2760543867785601</v>
      </c>
      <c r="P1741" s="2">
        <v>0.87999999523162797</v>
      </c>
      <c r="Q1741" s="7">
        <v>6.0235252380371103</v>
      </c>
      <c r="R1741" s="7">
        <v>72.675395869197004</v>
      </c>
    </row>
    <row r="1742" spans="1:18" x14ac:dyDescent="0.55000000000000004">
      <c r="A1742" s="2" t="s">
        <v>3523</v>
      </c>
      <c r="B1742" s="2" t="s">
        <v>3524</v>
      </c>
      <c r="C1742" s="2" t="s">
        <v>1194</v>
      </c>
      <c r="D1742" s="2" t="s">
        <v>15</v>
      </c>
      <c r="E1742" s="2">
        <v>1.62</v>
      </c>
      <c r="F1742" s="2">
        <v>124528944</v>
      </c>
      <c r="G1742" s="2">
        <v>113127000</v>
      </c>
      <c r="H1742" s="2">
        <v>1623000</v>
      </c>
      <c r="I1742" s="4">
        <v>45468000</v>
      </c>
      <c r="J1742" s="4">
        <v>396759552</v>
      </c>
      <c r="K1742" s="7">
        <f>IF(I1742&lt;&gt;0,J1742/I1742,1000)</f>
        <v>8.7261272103457372</v>
      </c>
      <c r="L1742" s="2">
        <v>23823000</v>
      </c>
      <c r="M1742" s="5" t="s">
        <v>2431</v>
      </c>
      <c r="N1742" s="5" t="s">
        <v>2431</v>
      </c>
      <c r="O1742" s="5" t="s">
        <v>2431</v>
      </c>
      <c r="P1742" s="2" t="s">
        <v>2431</v>
      </c>
      <c r="Q1742" s="7">
        <v>77.747947692871094</v>
      </c>
      <c r="R1742" s="7">
        <v>92.9035651855487</v>
      </c>
    </row>
    <row r="1743" spans="1:18" x14ac:dyDescent="0.55000000000000004">
      <c r="A1743" s="2" t="s">
        <v>2491</v>
      </c>
      <c r="B1743" s="2" t="s">
        <v>1276</v>
      </c>
      <c r="C1743" s="2" t="s">
        <v>1194</v>
      </c>
      <c r="D1743" s="2" t="s">
        <v>21</v>
      </c>
      <c r="E1743" s="2">
        <v>18.18</v>
      </c>
      <c r="F1743" s="2">
        <v>1995531520</v>
      </c>
      <c r="G1743" s="2">
        <v>775826992</v>
      </c>
      <c r="H1743" s="2">
        <v>15567000</v>
      </c>
      <c r="I1743" s="4">
        <v>45313000</v>
      </c>
      <c r="J1743" s="4">
        <v>1636014976</v>
      </c>
      <c r="K1743" s="7">
        <f>IF(I1743&lt;&gt;0,J1743/I1743,1000)</f>
        <v>36.104759693686141</v>
      </c>
      <c r="L1743" s="2">
        <v>117227000</v>
      </c>
      <c r="M1743" s="5" t="s">
        <v>2431</v>
      </c>
      <c r="N1743" s="5">
        <v>-4.9143099784851101</v>
      </c>
      <c r="O1743" s="5">
        <v>5.5475659589873096</v>
      </c>
      <c r="P1743" s="2" t="s">
        <v>2431</v>
      </c>
      <c r="Q1743" s="7" t="s">
        <v>2431</v>
      </c>
      <c r="R1743" s="7">
        <v>71.152395299963999</v>
      </c>
    </row>
    <row r="1744" spans="1:18" x14ac:dyDescent="0.55000000000000004">
      <c r="A1744" s="2" t="s">
        <v>1734</v>
      </c>
      <c r="B1744" s="2" t="s">
        <v>1735</v>
      </c>
      <c r="C1744" s="2" t="s">
        <v>1194</v>
      </c>
      <c r="D1744" s="2" t="s">
        <v>455</v>
      </c>
      <c r="E1744" s="2">
        <v>23.06</v>
      </c>
      <c r="F1744" s="2">
        <v>371525824</v>
      </c>
      <c r="G1744" s="2">
        <v>116453000</v>
      </c>
      <c r="H1744" s="2">
        <v>32998000</v>
      </c>
      <c r="I1744" s="4">
        <v>45114000</v>
      </c>
      <c r="J1744" s="4">
        <v>493478208</v>
      </c>
      <c r="K1744" s="7">
        <f>IF(I1744&lt;&gt;0,J1744/I1744,1000)</f>
        <v>10.938471605266658</v>
      </c>
      <c r="L1744" s="2">
        <v>13801000</v>
      </c>
      <c r="M1744" s="5">
        <v>20.963636275707199</v>
      </c>
      <c r="N1744" s="5">
        <v>9.1935300827026403</v>
      </c>
      <c r="O1744" s="5">
        <v>1.8934631090784799</v>
      </c>
      <c r="P1744" s="2">
        <v>0.769999980926514</v>
      </c>
      <c r="Q1744" s="7">
        <v>29.651838302612301</v>
      </c>
      <c r="R1744" s="7">
        <v>70.686837857074806</v>
      </c>
    </row>
    <row r="1745" spans="1:18" x14ac:dyDescent="0.55000000000000004">
      <c r="A1745" s="2" t="s">
        <v>114</v>
      </c>
      <c r="B1745" s="2" t="s">
        <v>115</v>
      </c>
      <c r="C1745" s="2" t="s">
        <v>1189</v>
      </c>
      <c r="D1745" s="2" t="s">
        <v>106</v>
      </c>
      <c r="E1745" s="2">
        <v>19.39</v>
      </c>
      <c r="F1745" s="2">
        <v>281387264</v>
      </c>
      <c r="G1745" s="2">
        <v>517017000</v>
      </c>
      <c r="H1745" s="2">
        <v>18822000</v>
      </c>
      <c r="I1745" s="4">
        <v>44856000</v>
      </c>
      <c r="J1745" s="4">
        <v>254680264</v>
      </c>
      <c r="K1745" s="7">
        <f>IF(I1745&lt;&gt;0,J1745/I1745,1000)</f>
        <v>5.6777301587301583</v>
      </c>
      <c r="L1745" s="2">
        <v>8977000</v>
      </c>
      <c r="M1745" s="5">
        <v>22.700744767618101</v>
      </c>
      <c r="N1745" s="5">
        <v>4.3442077636718803</v>
      </c>
      <c r="O1745" s="5">
        <v>0.97862294882493805</v>
      </c>
      <c r="P1745" s="2">
        <v>0.40000000596046398</v>
      </c>
      <c r="Q1745" s="7">
        <v>88.484756469726605</v>
      </c>
      <c r="R1745" s="7">
        <v>97.455811300583207</v>
      </c>
    </row>
    <row r="1746" spans="1:18" x14ac:dyDescent="0.55000000000000004">
      <c r="A1746" s="2" t="s">
        <v>114</v>
      </c>
      <c r="B1746" s="2" t="s">
        <v>115</v>
      </c>
      <c r="C1746" s="2" t="s">
        <v>1194</v>
      </c>
      <c r="D1746" s="2" t="s">
        <v>106</v>
      </c>
      <c r="E1746" s="2">
        <v>19.39</v>
      </c>
      <c r="F1746" s="2">
        <v>281387264</v>
      </c>
      <c r="G1746" s="2">
        <v>517017000</v>
      </c>
      <c r="H1746" s="2">
        <v>18822000</v>
      </c>
      <c r="I1746" s="4">
        <v>44856000</v>
      </c>
      <c r="J1746" s="4">
        <v>299975840</v>
      </c>
      <c r="K1746" s="7">
        <f>IF(I1746&lt;&gt;0,J1746/I1746,1000)</f>
        <v>6.6875298733725703</v>
      </c>
      <c r="L1746" s="2">
        <v>8977000</v>
      </c>
      <c r="M1746" s="5">
        <v>22.700744767618101</v>
      </c>
      <c r="N1746" s="5">
        <v>4.3442077636718803</v>
      </c>
      <c r="O1746" s="5">
        <v>0.97862294882493805</v>
      </c>
      <c r="P1746" s="2">
        <v>0.40000000596046398</v>
      </c>
      <c r="Q1746" s="7">
        <v>153.82572937011699</v>
      </c>
      <c r="R1746" s="7">
        <v>94.569063667398794</v>
      </c>
    </row>
    <row r="1747" spans="1:18" x14ac:dyDescent="0.55000000000000004">
      <c r="A1747" s="2" t="s">
        <v>1089</v>
      </c>
      <c r="B1747" s="2" t="s">
        <v>1090</v>
      </c>
      <c r="C1747" s="2" t="s">
        <v>1189</v>
      </c>
      <c r="D1747" s="2" t="s">
        <v>9</v>
      </c>
      <c r="E1747" s="2">
        <v>21.7</v>
      </c>
      <c r="F1747" s="2">
        <v>630713216</v>
      </c>
      <c r="G1747" s="2">
        <v>511721000</v>
      </c>
      <c r="H1747" s="2">
        <v>35479000</v>
      </c>
      <c r="I1747" s="4">
        <v>44825000</v>
      </c>
      <c r="J1747" s="4">
        <v>696544216</v>
      </c>
      <c r="K1747" s="7">
        <f>IF(I1747&lt;&gt;0,J1747/I1747,1000)</f>
        <v>15.539190540992749</v>
      </c>
      <c r="L1747" s="2">
        <v>15133000</v>
      </c>
      <c r="M1747" s="5">
        <v>25.3122633269214</v>
      </c>
      <c r="N1747" s="5">
        <v>10.1451196670532</v>
      </c>
      <c r="O1747" s="5">
        <v>2.6843000282538001</v>
      </c>
      <c r="P1747" s="2">
        <v>0.239999994635582</v>
      </c>
      <c r="Q1747" s="7">
        <v>52.064476013183601</v>
      </c>
      <c r="R1747" s="7">
        <v>92.775060013280793</v>
      </c>
    </row>
    <row r="1748" spans="1:18" x14ac:dyDescent="0.55000000000000004">
      <c r="A1748" s="2" t="s">
        <v>1089</v>
      </c>
      <c r="B1748" s="2" t="s">
        <v>1090</v>
      </c>
      <c r="C1748" s="2" t="s">
        <v>1194</v>
      </c>
      <c r="D1748" s="2" t="s">
        <v>9</v>
      </c>
      <c r="E1748" s="2">
        <v>21.7</v>
      </c>
      <c r="F1748" s="2">
        <v>630713216</v>
      </c>
      <c r="G1748" s="2">
        <v>511721000</v>
      </c>
      <c r="H1748" s="2">
        <v>35479000</v>
      </c>
      <c r="I1748" s="4">
        <v>44825000</v>
      </c>
      <c r="J1748" s="4">
        <v>583782080</v>
      </c>
      <c r="K1748" s="7">
        <f>IF(I1748&lt;&gt;0,J1748/I1748,1000)</f>
        <v>13.023582375906303</v>
      </c>
      <c r="L1748" s="2">
        <v>15133000</v>
      </c>
      <c r="M1748" s="5">
        <v>25.3122633269214</v>
      </c>
      <c r="N1748" s="5">
        <v>10.1451196670532</v>
      </c>
      <c r="O1748" s="5">
        <v>2.6843000282538001</v>
      </c>
      <c r="P1748" s="2">
        <v>0.239999994635582</v>
      </c>
      <c r="Q1748" s="7">
        <v>109.631484985352</v>
      </c>
      <c r="R1748" s="7">
        <v>77.580593348993702</v>
      </c>
    </row>
    <row r="1749" spans="1:18" x14ac:dyDescent="0.55000000000000004">
      <c r="A1749" s="2" t="s">
        <v>2656</v>
      </c>
      <c r="B1749" s="2" t="s">
        <v>2657</v>
      </c>
      <c r="C1749" s="2" t="s">
        <v>1194</v>
      </c>
      <c r="D1749" s="2" t="s">
        <v>18</v>
      </c>
      <c r="E1749" s="2">
        <v>9.02</v>
      </c>
      <c r="F1749" s="2">
        <v>372990912</v>
      </c>
      <c r="G1749" s="2">
        <v>334948000</v>
      </c>
      <c r="H1749" s="2">
        <v>29280000</v>
      </c>
      <c r="I1749" s="4">
        <v>44762000</v>
      </c>
      <c r="J1749" s="4">
        <v>321574016</v>
      </c>
      <c r="K1749" s="7">
        <f>IF(I1749&lt;&gt;0,J1749/I1749,1000)</f>
        <v>7.1840850721594212</v>
      </c>
      <c r="L1749" s="2">
        <v>45702000</v>
      </c>
      <c r="M1749" s="5">
        <v>20.080054375064499</v>
      </c>
      <c r="N1749" s="5">
        <v>6.4132838249206499</v>
      </c>
      <c r="O1749" s="5">
        <v>1.4712309331701501</v>
      </c>
      <c r="P1749" s="2">
        <v>0.20000000298023199</v>
      </c>
      <c r="Q1749" s="7">
        <v>21.4148063659668</v>
      </c>
      <c r="R1749" s="7">
        <v>91.471936996544301</v>
      </c>
    </row>
    <row r="1750" spans="1:18" x14ac:dyDescent="0.55000000000000004">
      <c r="A1750" s="2" t="s">
        <v>3525</v>
      </c>
      <c r="B1750" s="2" t="s">
        <v>3526</v>
      </c>
      <c r="C1750" s="2" t="s">
        <v>1194</v>
      </c>
      <c r="D1750" s="2" t="s">
        <v>6</v>
      </c>
      <c r="E1750" s="2">
        <v>82.58</v>
      </c>
      <c r="F1750" s="2">
        <v>296012480</v>
      </c>
      <c r="G1750" s="2">
        <v>391066000</v>
      </c>
      <c r="H1750" s="2">
        <v>36349000</v>
      </c>
      <c r="I1750" s="4">
        <v>44616000</v>
      </c>
      <c r="J1750" s="4">
        <v>222347952</v>
      </c>
      <c r="K1750" s="7">
        <f>IF(I1750&lt;&gt;0,J1750/I1750,1000)</f>
        <v>4.9835922538999462</v>
      </c>
      <c r="L1750" s="2">
        <v>7995000</v>
      </c>
      <c r="M1750" s="5">
        <v>13.3302926166405</v>
      </c>
      <c r="N1750" s="5">
        <v>18.3287143707275</v>
      </c>
      <c r="O1750" s="5">
        <v>2.1517672234747001</v>
      </c>
      <c r="P1750" s="2">
        <v>0.479999989271164</v>
      </c>
      <c r="Q1750" s="7">
        <v>61.518051147460902</v>
      </c>
      <c r="R1750" s="7">
        <v>97.269334686184095</v>
      </c>
    </row>
    <row r="1751" spans="1:18" x14ac:dyDescent="0.55000000000000004">
      <c r="A1751" s="2" t="s">
        <v>1517</v>
      </c>
      <c r="B1751" s="2" t="s">
        <v>1518</v>
      </c>
      <c r="C1751" s="2" t="s">
        <v>1194</v>
      </c>
      <c r="D1751" s="2" t="s">
        <v>6</v>
      </c>
      <c r="E1751" s="2">
        <v>8.24</v>
      </c>
      <c r="F1751" s="2">
        <v>528791520</v>
      </c>
      <c r="G1751" s="2">
        <v>759999992</v>
      </c>
      <c r="H1751" s="2">
        <v>24159000</v>
      </c>
      <c r="I1751" s="4">
        <v>44419000</v>
      </c>
      <c r="J1751" s="4">
        <v>365875648</v>
      </c>
      <c r="K1751" s="7">
        <f>IF(I1751&lt;&gt;0,J1751/I1751,1000)</f>
        <v>8.2369177153920621</v>
      </c>
      <c r="L1751" s="2">
        <v>21387000</v>
      </c>
      <c r="M1751" s="5">
        <v>36.353045336662099</v>
      </c>
      <c r="N1751" s="5">
        <v>9.1856212615966797</v>
      </c>
      <c r="O1751" s="5">
        <v>2.9387260470589802</v>
      </c>
      <c r="P1751" s="2" t="s">
        <v>2431</v>
      </c>
      <c r="Q1751" s="7">
        <v>374.96267700195301</v>
      </c>
      <c r="R1751" s="7">
        <v>98.773850647544705</v>
      </c>
    </row>
    <row r="1752" spans="1:18" x14ac:dyDescent="0.55000000000000004">
      <c r="A1752" s="2" t="s">
        <v>912</v>
      </c>
      <c r="B1752" s="2" t="s">
        <v>913</v>
      </c>
      <c r="C1752" s="2" t="s">
        <v>1189</v>
      </c>
      <c r="D1752" s="2" t="s">
        <v>100</v>
      </c>
      <c r="E1752" s="2">
        <v>18.21</v>
      </c>
      <c r="F1752" s="2">
        <v>608521280</v>
      </c>
      <c r="G1752" s="2">
        <v>100561000</v>
      </c>
      <c r="H1752" s="2">
        <v>33750000</v>
      </c>
      <c r="I1752" s="4">
        <v>44213000</v>
      </c>
      <c r="J1752" s="4">
        <v>727466280</v>
      </c>
      <c r="K1752" s="7">
        <f>IF(I1752&lt;&gt;0,J1752/I1752,1000)</f>
        <v>16.453673806346551</v>
      </c>
      <c r="L1752" s="2">
        <v>20841000</v>
      </c>
      <c r="M1752" s="5">
        <v>21.5115993733774</v>
      </c>
      <c r="N1752" s="5">
        <v>7.5079770088195801</v>
      </c>
      <c r="O1752" s="5">
        <v>1.44195931475818</v>
      </c>
      <c r="P1752" s="2">
        <v>0.87999999523162797</v>
      </c>
      <c r="Q1752" s="7">
        <v>0</v>
      </c>
      <c r="R1752" s="7">
        <v>98.676495754088506</v>
      </c>
    </row>
    <row r="1753" spans="1:18" x14ac:dyDescent="0.55000000000000004">
      <c r="A1753" s="2" t="s">
        <v>912</v>
      </c>
      <c r="B1753" s="2" t="s">
        <v>913</v>
      </c>
      <c r="C1753" s="2" t="s">
        <v>1194</v>
      </c>
      <c r="D1753" s="2" t="s">
        <v>100</v>
      </c>
      <c r="E1753" s="2">
        <v>18.21</v>
      </c>
      <c r="F1753" s="2">
        <v>608521280</v>
      </c>
      <c r="G1753" s="2">
        <v>100561000</v>
      </c>
      <c r="H1753" s="2">
        <v>33750000</v>
      </c>
      <c r="I1753" s="4">
        <v>44213000</v>
      </c>
      <c r="J1753" s="4">
        <v>759467904</v>
      </c>
      <c r="K1753" s="7">
        <f>IF(I1753&lt;&gt;0,J1753/I1753,1000)</f>
        <v>17.177479564833874</v>
      </c>
      <c r="L1753" s="2">
        <v>20841000</v>
      </c>
      <c r="M1753" s="5">
        <v>21.5115993733774</v>
      </c>
      <c r="N1753" s="5">
        <v>7.5079770088195801</v>
      </c>
      <c r="O1753" s="5">
        <v>1.44195931475818</v>
      </c>
      <c r="P1753" s="2">
        <v>0.87999999523162797</v>
      </c>
      <c r="Q1753" s="7">
        <v>5.1273989677429199</v>
      </c>
      <c r="R1753" s="7">
        <v>79.229176911402703</v>
      </c>
    </row>
    <row r="1754" spans="1:18" x14ac:dyDescent="0.55000000000000004">
      <c r="A1754" s="2" t="s">
        <v>1488</v>
      </c>
      <c r="B1754" s="2" t="s">
        <v>1489</v>
      </c>
      <c r="C1754" s="2" t="s">
        <v>1194</v>
      </c>
      <c r="D1754" s="2" t="s">
        <v>9</v>
      </c>
      <c r="E1754" s="2">
        <v>23.57</v>
      </c>
      <c r="F1754" s="2">
        <v>325458560</v>
      </c>
      <c r="G1754" s="2">
        <v>246639000</v>
      </c>
      <c r="H1754" s="2">
        <v>25750000</v>
      </c>
      <c r="I1754" s="4">
        <v>44181000</v>
      </c>
      <c r="J1754" s="4">
        <v>353558368</v>
      </c>
      <c r="K1754" s="7">
        <f>IF(I1754&lt;&gt;0,J1754/I1754,1000)</f>
        <v>8.0024980874131408</v>
      </c>
      <c r="L1754" s="2">
        <v>19379000</v>
      </c>
      <c r="M1754" s="5">
        <v>20.6754377774778</v>
      </c>
      <c r="N1754" s="5">
        <v>8.1481819152831996</v>
      </c>
      <c r="O1754" s="5">
        <v>1.57894633951504</v>
      </c>
      <c r="P1754" s="2" t="s">
        <v>2431</v>
      </c>
      <c r="Q1754" s="7">
        <v>0</v>
      </c>
      <c r="R1754" s="7">
        <v>95.595896210930505</v>
      </c>
    </row>
    <row r="1755" spans="1:18" x14ac:dyDescent="0.55000000000000004">
      <c r="A1755" s="2" t="s">
        <v>2712</v>
      </c>
      <c r="B1755" s="2" t="s">
        <v>1160</v>
      </c>
      <c r="C1755" s="2" t="s">
        <v>1194</v>
      </c>
      <c r="D1755" s="2" t="s">
        <v>18</v>
      </c>
      <c r="E1755" s="2">
        <v>20.57</v>
      </c>
      <c r="F1755" s="2">
        <v>391591488</v>
      </c>
      <c r="G1755" s="2">
        <v>491400000</v>
      </c>
      <c r="H1755" s="2">
        <v>36600000</v>
      </c>
      <c r="I1755" s="4">
        <v>43900000</v>
      </c>
      <c r="J1755" s="4">
        <v>355265024</v>
      </c>
      <c r="K1755" s="7">
        <f>IF(I1755&lt;&gt;0,J1755/I1755,1000)</f>
        <v>8.0925973576309786</v>
      </c>
      <c r="L1755" s="2">
        <v>128300000</v>
      </c>
      <c r="M1755" s="5">
        <v>20.569999848082698</v>
      </c>
      <c r="N1755" s="5">
        <v>5.6697998046875</v>
      </c>
      <c r="O1755" s="5">
        <v>1.1246002751696</v>
      </c>
      <c r="P1755" s="2" t="s">
        <v>2431</v>
      </c>
      <c r="Q1755" s="7">
        <v>36.997657775878899</v>
      </c>
      <c r="R1755" s="7">
        <v>81.350000287457803</v>
      </c>
    </row>
    <row r="1756" spans="1:18" x14ac:dyDescent="0.55000000000000004">
      <c r="A1756" s="2" t="s">
        <v>2808</v>
      </c>
      <c r="B1756" s="2" t="s">
        <v>2809</v>
      </c>
      <c r="C1756" s="2" t="s">
        <v>1194</v>
      </c>
      <c r="D1756" s="2" t="s">
        <v>33</v>
      </c>
      <c r="E1756" s="2">
        <v>20.56</v>
      </c>
      <c r="F1756" s="2">
        <v>390301760</v>
      </c>
      <c r="G1756" s="2">
        <v>424921000</v>
      </c>
      <c r="H1756" s="2">
        <v>25601000</v>
      </c>
      <c r="I1756" s="4">
        <v>43447000</v>
      </c>
      <c r="J1756" s="4">
        <v>393374688</v>
      </c>
      <c r="K1756" s="7">
        <f>IF(I1756&lt;&gt;0,J1756/I1756,1000)</f>
        <v>9.0541277418463881</v>
      </c>
      <c r="L1756" s="2">
        <v>-14594000</v>
      </c>
      <c r="M1756" s="5">
        <v>23.1549785548792</v>
      </c>
      <c r="N1756" s="5">
        <v>6.8188180923461896</v>
      </c>
      <c r="O1756" s="5">
        <v>2.1531084699679499</v>
      </c>
      <c r="P1756" s="2">
        <v>0.28000000119209301</v>
      </c>
      <c r="Q1756" s="7">
        <v>74.606437683105497</v>
      </c>
      <c r="R1756" s="7">
        <v>96.528976281561796</v>
      </c>
    </row>
    <row r="1757" spans="1:18" x14ac:dyDescent="0.55000000000000004">
      <c r="A1757" s="2" t="s">
        <v>1593</v>
      </c>
      <c r="B1757" s="2" t="s">
        <v>1594</v>
      </c>
      <c r="C1757" s="2" t="s">
        <v>1194</v>
      </c>
      <c r="D1757" s="2" t="s">
        <v>33</v>
      </c>
      <c r="E1757" s="2">
        <v>3.84</v>
      </c>
      <c r="F1757" s="2">
        <v>193433312</v>
      </c>
      <c r="G1757" s="2">
        <v>616093008</v>
      </c>
      <c r="H1757" s="2">
        <v>32919000</v>
      </c>
      <c r="I1757" s="4">
        <v>43030000</v>
      </c>
      <c r="J1757" s="4">
        <v>273414784</v>
      </c>
      <c r="K1757" s="7">
        <f>IF(I1757&lt;&gt;0,J1757/I1757,1000)</f>
        <v>6.3540502904950031</v>
      </c>
      <c r="L1757" s="2">
        <v>-4667000</v>
      </c>
      <c r="M1757" s="5" t="s">
        <v>2431</v>
      </c>
      <c r="N1757" s="5">
        <v>-5.8675088882446298</v>
      </c>
      <c r="O1757" s="5">
        <v>1.17387643360697</v>
      </c>
      <c r="P1757" s="2" t="s">
        <v>2431</v>
      </c>
      <c r="Q1757" s="7">
        <v>30.053876876831101</v>
      </c>
      <c r="R1757" s="7">
        <v>97.927051741859799</v>
      </c>
    </row>
    <row r="1758" spans="1:18" x14ac:dyDescent="0.55000000000000004">
      <c r="A1758" s="2" t="s">
        <v>185</v>
      </c>
      <c r="B1758" s="2" t="s">
        <v>186</v>
      </c>
      <c r="C1758" s="2" t="s">
        <v>1189</v>
      </c>
      <c r="D1758" s="2" t="s">
        <v>21</v>
      </c>
      <c r="E1758" s="2">
        <v>62.68</v>
      </c>
      <c r="F1758" s="2">
        <v>1082778112</v>
      </c>
      <c r="G1758" s="2">
        <v>327568000</v>
      </c>
      <c r="H1758" s="2">
        <v>35731000</v>
      </c>
      <c r="I1758" s="4">
        <v>43021000</v>
      </c>
      <c r="J1758" s="4">
        <v>900882112</v>
      </c>
      <c r="K1758" s="7">
        <f>IF(I1758&lt;&gt;0,J1758/I1758,1000)</f>
        <v>20.940520025104018</v>
      </c>
      <c r="L1758" s="2">
        <v>1787000</v>
      </c>
      <c r="M1758" s="5">
        <v>35.900123800604803</v>
      </c>
      <c r="N1758" s="5">
        <v>9.6079759597778303</v>
      </c>
      <c r="O1758" s="5">
        <v>3.2129341083187102</v>
      </c>
      <c r="P1758" s="2" t="s">
        <v>2431</v>
      </c>
      <c r="Q1758" s="7">
        <v>46.940986633300803</v>
      </c>
      <c r="R1758" s="7">
        <v>64.844728098965803</v>
      </c>
    </row>
    <row r="1759" spans="1:18" x14ac:dyDescent="0.55000000000000004">
      <c r="A1759" s="2" t="s">
        <v>185</v>
      </c>
      <c r="B1759" s="2" t="s">
        <v>186</v>
      </c>
      <c r="C1759" s="2" t="s">
        <v>1194</v>
      </c>
      <c r="D1759" s="2" t="s">
        <v>21</v>
      </c>
      <c r="E1759" s="2">
        <v>62.68</v>
      </c>
      <c r="F1759" s="2">
        <v>1082778112</v>
      </c>
      <c r="G1759" s="2">
        <v>327568000</v>
      </c>
      <c r="H1759" s="2">
        <v>35731000</v>
      </c>
      <c r="I1759" s="4">
        <v>43021000</v>
      </c>
      <c r="J1759" s="4">
        <v>812460416</v>
      </c>
      <c r="K1759" s="7">
        <f>IF(I1759&lt;&gt;0,J1759/I1759,1000)</f>
        <v>18.885205271843983</v>
      </c>
      <c r="L1759" s="2">
        <v>1787000</v>
      </c>
      <c r="M1759" s="5">
        <v>35.900123800604803</v>
      </c>
      <c r="N1759" s="5">
        <v>9.6079759597778303</v>
      </c>
      <c r="O1759" s="5">
        <v>3.2129341083187102</v>
      </c>
      <c r="P1759" s="2" t="s">
        <v>2431</v>
      </c>
      <c r="Q1759" s="7">
        <v>0</v>
      </c>
      <c r="R1759" s="7">
        <v>98.465518508439203</v>
      </c>
    </row>
    <row r="1760" spans="1:18" x14ac:dyDescent="0.55000000000000004">
      <c r="A1760" s="2" t="s">
        <v>3527</v>
      </c>
      <c r="B1760" s="2" t="s">
        <v>3528</v>
      </c>
      <c r="C1760" s="2" t="s">
        <v>1194</v>
      </c>
      <c r="D1760" s="2" t="s">
        <v>33</v>
      </c>
      <c r="E1760" s="2">
        <v>19.3</v>
      </c>
      <c r="F1760" s="2">
        <v>334113344</v>
      </c>
      <c r="G1760" s="2">
        <v>362548000</v>
      </c>
      <c r="H1760" s="2">
        <v>34496000</v>
      </c>
      <c r="I1760" s="4">
        <v>42982000</v>
      </c>
      <c r="J1760" s="4">
        <v>460617056</v>
      </c>
      <c r="K1760" s="7">
        <f>IF(I1760&lt;&gt;0,J1760/I1760,1000)</f>
        <v>10.71651053929552</v>
      </c>
      <c r="L1760" s="2" t="s">
        <v>2431</v>
      </c>
      <c r="M1760" s="5" t="s">
        <v>2431</v>
      </c>
      <c r="N1760" s="5" t="s">
        <v>2431</v>
      </c>
      <c r="O1760" s="5">
        <v>8.53375130233165</v>
      </c>
      <c r="P1760" s="2" t="s">
        <v>2431</v>
      </c>
      <c r="Q1760" s="7">
        <v>0</v>
      </c>
      <c r="R1760" s="7">
        <v>64.923873839808195</v>
      </c>
    </row>
    <row r="1761" spans="1:18" x14ac:dyDescent="0.55000000000000004">
      <c r="A1761" s="2" t="s">
        <v>908</v>
      </c>
      <c r="B1761" s="2" t="s">
        <v>909</v>
      </c>
      <c r="C1761" s="2" t="s">
        <v>1189</v>
      </c>
      <c r="D1761" s="2" t="s">
        <v>12</v>
      </c>
      <c r="E1761" s="2">
        <v>43.33</v>
      </c>
      <c r="F1761" s="2">
        <v>460216608</v>
      </c>
      <c r="G1761" s="2">
        <v>353837000</v>
      </c>
      <c r="H1761" s="2">
        <v>31024000</v>
      </c>
      <c r="I1761" s="4">
        <v>42952000</v>
      </c>
      <c r="J1761" s="4">
        <v>418080608</v>
      </c>
      <c r="K1761" s="7">
        <f>IF(I1761&lt;&gt;0,J1761/I1761,1000)</f>
        <v>9.7336703296703302</v>
      </c>
      <c r="L1761" s="2">
        <v>17527000</v>
      </c>
      <c r="M1761" s="5">
        <v>17.5598288595159</v>
      </c>
      <c r="N1761" s="5">
        <v>10.860692024231</v>
      </c>
      <c r="O1761" s="5">
        <v>2.4072067642622401</v>
      </c>
      <c r="P1761" s="2">
        <v>0.75999999046325695</v>
      </c>
      <c r="Q1761" s="7">
        <v>11.5291337966919</v>
      </c>
      <c r="R1761" s="7">
        <v>22.8393632786929</v>
      </c>
    </row>
    <row r="1762" spans="1:18" x14ac:dyDescent="0.55000000000000004">
      <c r="A1762" s="2" t="s">
        <v>908</v>
      </c>
      <c r="B1762" s="2" t="s">
        <v>909</v>
      </c>
      <c r="C1762" s="2" t="s">
        <v>1194</v>
      </c>
      <c r="D1762" s="2" t="s">
        <v>12</v>
      </c>
      <c r="E1762" s="2">
        <v>43.33</v>
      </c>
      <c r="F1762" s="2">
        <v>460216608</v>
      </c>
      <c r="G1762" s="2">
        <v>353837000</v>
      </c>
      <c r="H1762" s="2">
        <v>31024000</v>
      </c>
      <c r="I1762" s="4">
        <v>42952000</v>
      </c>
      <c r="J1762" s="4">
        <v>340733568</v>
      </c>
      <c r="K1762" s="7">
        <f>IF(I1762&lt;&gt;0,J1762/I1762,1000)</f>
        <v>7.9328917861799217</v>
      </c>
      <c r="L1762" s="2">
        <v>17527000</v>
      </c>
      <c r="M1762" s="5">
        <v>17.5598288595159</v>
      </c>
      <c r="N1762" s="5">
        <v>10.860692024231</v>
      </c>
      <c r="O1762" s="5">
        <v>2.4072067642622401</v>
      </c>
      <c r="P1762" s="2">
        <v>0.75999999046325695</v>
      </c>
      <c r="Q1762" s="7">
        <v>0</v>
      </c>
      <c r="R1762" s="7">
        <v>97.308010565831694</v>
      </c>
    </row>
    <row r="1763" spans="1:18" x14ac:dyDescent="0.55000000000000004">
      <c r="A1763" s="2" t="s">
        <v>3529</v>
      </c>
      <c r="B1763" s="2" t="s">
        <v>2475</v>
      </c>
      <c r="C1763" s="2" t="s">
        <v>1194</v>
      </c>
      <c r="D1763" s="2" t="s">
        <v>21</v>
      </c>
      <c r="E1763" s="2">
        <v>50.72</v>
      </c>
      <c r="F1763" s="2">
        <v>1537769216</v>
      </c>
      <c r="G1763" s="2">
        <v>193545000</v>
      </c>
      <c r="H1763" s="2">
        <v>40444000</v>
      </c>
      <c r="I1763" s="4">
        <v>42189000</v>
      </c>
      <c r="J1763" s="4">
        <v>777420864</v>
      </c>
      <c r="K1763" s="7">
        <f>IF(I1763&lt;&gt;0,J1763/I1763,1000)</f>
        <v>18.427098627604352</v>
      </c>
      <c r="L1763" s="2">
        <v>45787000</v>
      </c>
      <c r="M1763" s="5">
        <v>41.917356607879903</v>
      </c>
      <c r="N1763" s="5">
        <v>21.721027374267599</v>
      </c>
      <c r="O1763" s="5">
        <v>7.3453064745494796</v>
      </c>
      <c r="P1763" s="2" t="s">
        <v>2431</v>
      </c>
      <c r="Q1763" s="7">
        <v>56.684368133544901</v>
      </c>
      <c r="R1763" s="7">
        <v>94.570299462407505</v>
      </c>
    </row>
    <row r="1764" spans="1:18" x14ac:dyDescent="0.55000000000000004">
      <c r="A1764" s="2" t="s">
        <v>3530</v>
      </c>
      <c r="B1764" s="2" t="s">
        <v>3531</v>
      </c>
      <c r="C1764" s="2" t="s">
        <v>1194</v>
      </c>
      <c r="D1764" s="2" t="s">
        <v>6</v>
      </c>
      <c r="E1764" s="2">
        <v>26.35</v>
      </c>
      <c r="F1764" s="2">
        <v>784946496</v>
      </c>
      <c r="G1764" s="2">
        <v>386662000</v>
      </c>
      <c r="H1764" s="2">
        <v>18604000</v>
      </c>
      <c r="I1764" s="4">
        <v>42122000</v>
      </c>
      <c r="J1764" s="4">
        <v>1066584512</v>
      </c>
      <c r="K1764" s="7">
        <f>IF(I1764&lt;&gt;0,J1764/I1764,1000)</f>
        <v>25.321316936517736</v>
      </c>
      <c r="L1764" s="2">
        <v>-20610000</v>
      </c>
      <c r="M1764" s="5">
        <v>68.4856752560232</v>
      </c>
      <c r="N1764" s="5">
        <v>7.9801058769226101</v>
      </c>
      <c r="O1764" s="5">
        <v>5.7856594683345302</v>
      </c>
      <c r="P1764" s="2" t="s">
        <v>2431</v>
      </c>
      <c r="Q1764" s="7">
        <v>26.123010635376001</v>
      </c>
      <c r="R1764" s="7">
        <v>98.668055371123899</v>
      </c>
    </row>
    <row r="1765" spans="1:18" x14ac:dyDescent="0.55000000000000004">
      <c r="A1765" s="2" t="s">
        <v>1339</v>
      </c>
      <c r="B1765" s="2" t="s">
        <v>1340</v>
      </c>
      <c r="C1765" s="2" t="s">
        <v>1194</v>
      </c>
      <c r="D1765" s="2" t="s">
        <v>21</v>
      </c>
      <c r="E1765" s="2">
        <v>53.25</v>
      </c>
      <c r="F1765" s="2">
        <v>613240192</v>
      </c>
      <c r="G1765" s="2">
        <v>118349000</v>
      </c>
      <c r="H1765" s="2">
        <v>33526000</v>
      </c>
      <c r="I1765" s="4">
        <v>41737000</v>
      </c>
      <c r="J1765" s="4">
        <v>550709696</v>
      </c>
      <c r="K1765" s="7">
        <f>IF(I1765&lt;&gt;0,J1765/I1765,1000)</f>
        <v>13.194759949205741</v>
      </c>
      <c r="L1765" s="2">
        <v>29311000</v>
      </c>
      <c r="M1765" s="5">
        <v>26.361386387526501</v>
      </c>
      <c r="N1765" s="5">
        <v>12.192318916320801</v>
      </c>
      <c r="O1765" s="5">
        <v>2.9652490755879799</v>
      </c>
      <c r="P1765" s="2">
        <v>0.76363635063171398</v>
      </c>
      <c r="Q1765" s="7">
        <v>479.54067993164102</v>
      </c>
      <c r="R1765" s="7">
        <v>92.227690138564199</v>
      </c>
    </row>
    <row r="1766" spans="1:18" x14ac:dyDescent="0.55000000000000004">
      <c r="A1766" s="2" t="s">
        <v>1093</v>
      </c>
      <c r="B1766" s="2" t="s">
        <v>1094</v>
      </c>
      <c r="C1766" s="2" t="s">
        <v>1189</v>
      </c>
      <c r="D1766" s="2" t="s">
        <v>9</v>
      </c>
      <c r="E1766" s="2">
        <v>19.010000000000002</v>
      </c>
      <c r="F1766" s="2">
        <v>677747712</v>
      </c>
      <c r="G1766" s="2">
        <v>358207000</v>
      </c>
      <c r="H1766" s="2">
        <v>16134000</v>
      </c>
      <c r="I1766" s="4">
        <v>41636000</v>
      </c>
      <c r="J1766" s="4">
        <v>803679712</v>
      </c>
      <c r="K1766" s="7">
        <f>IF(I1766&lt;&gt;0,J1766/I1766,1000)</f>
        <v>19.302519742530503</v>
      </c>
      <c r="L1766" s="2">
        <v>9362000</v>
      </c>
      <c r="M1766" s="5">
        <v>65.745559220112895</v>
      </c>
      <c r="N1766" s="5">
        <v>0.65703701972961404</v>
      </c>
      <c r="O1766" s="5">
        <v>1.2556233490890201</v>
      </c>
      <c r="P1766" s="2" t="s">
        <v>2431</v>
      </c>
      <c r="Q1766" s="7" t="s">
        <v>2431</v>
      </c>
      <c r="R1766" s="7">
        <v>61.605616584297302</v>
      </c>
    </row>
    <row r="1767" spans="1:18" x14ac:dyDescent="0.55000000000000004">
      <c r="A1767" s="2" t="s">
        <v>1093</v>
      </c>
      <c r="B1767" s="2" t="s">
        <v>1094</v>
      </c>
      <c r="C1767" s="2" t="s">
        <v>1194</v>
      </c>
      <c r="D1767" s="2" t="s">
        <v>9</v>
      </c>
      <c r="E1767" s="2">
        <v>19.010000000000002</v>
      </c>
      <c r="F1767" s="2">
        <v>677747712</v>
      </c>
      <c r="G1767" s="2">
        <v>358207000</v>
      </c>
      <c r="H1767" s="2">
        <v>16134000</v>
      </c>
      <c r="I1767" s="4">
        <v>41636000</v>
      </c>
      <c r="J1767" s="4">
        <v>632629888</v>
      </c>
      <c r="K1767" s="7">
        <f>IF(I1767&lt;&gt;0,J1767/I1767,1000)</f>
        <v>15.194300317033337</v>
      </c>
      <c r="L1767" s="2">
        <v>9362000</v>
      </c>
      <c r="M1767" s="5">
        <v>65.745559220112895</v>
      </c>
      <c r="N1767" s="5">
        <v>0.65703701972961404</v>
      </c>
      <c r="O1767" s="5">
        <v>1.2556233490890201</v>
      </c>
      <c r="P1767" s="2" t="s">
        <v>2431</v>
      </c>
      <c r="Q1767" s="7">
        <v>74.411048889160199</v>
      </c>
      <c r="R1767" s="7">
        <v>90.700427905362304</v>
      </c>
    </row>
    <row r="1768" spans="1:18" x14ac:dyDescent="0.55000000000000004">
      <c r="A1768" s="2" t="s">
        <v>1077</v>
      </c>
      <c r="B1768" s="2" t="s">
        <v>1078</v>
      </c>
      <c r="C1768" s="2" t="s">
        <v>1189</v>
      </c>
      <c r="D1768" s="2" t="s">
        <v>33</v>
      </c>
      <c r="E1768" s="2">
        <v>9.6300000000000008</v>
      </c>
      <c r="F1768" s="2">
        <v>458585152</v>
      </c>
      <c r="G1768" s="2">
        <v>283701000</v>
      </c>
      <c r="H1768" s="2">
        <v>35329000</v>
      </c>
      <c r="I1768" s="4">
        <v>41607000</v>
      </c>
      <c r="J1768" s="4">
        <v>609218144</v>
      </c>
      <c r="K1768" s="7">
        <f>IF(I1768&lt;&gt;0,J1768/I1768,1000)</f>
        <v>14.642203090826063</v>
      </c>
      <c r="L1768" s="2">
        <v>9354000</v>
      </c>
      <c r="M1768" s="5">
        <v>20.823828247481899</v>
      </c>
      <c r="N1768" s="5">
        <v>32.773159027099602</v>
      </c>
      <c r="O1768" s="5">
        <v>6.3900307595535697</v>
      </c>
      <c r="P1768" s="2" t="s">
        <v>2431</v>
      </c>
      <c r="Q1768" s="7">
        <v>64.805160522460895</v>
      </c>
      <c r="R1768" s="7">
        <v>96.480603929830806</v>
      </c>
    </row>
    <row r="1769" spans="1:18" x14ac:dyDescent="0.55000000000000004">
      <c r="A1769" s="2" t="s">
        <v>1077</v>
      </c>
      <c r="B1769" s="2" t="s">
        <v>1078</v>
      </c>
      <c r="C1769" s="2" t="s">
        <v>1194</v>
      </c>
      <c r="D1769" s="2" t="s">
        <v>33</v>
      </c>
      <c r="E1769" s="2">
        <v>9.6300000000000008</v>
      </c>
      <c r="F1769" s="2">
        <v>458585152</v>
      </c>
      <c r="G1769" s="2">
        <v>283701000</v>
      </c>
      <c r="H1769" s="2">
        <v>35329000</v>
      </c>
      <c r="I1769" s="4">
        <v>41607000</v>
      </c>
      <c r="J1769" s="4">
        <v>516229696</v>
      </c>
      <c r="K1769" s="7">
        <f>IF(I1769&lt;&gt;0,J1769/I1769,1000)</f>
        <v>12.407279928858125</v>
      </c>
      <c r="L1769" s="2">
        <v>9354000</v>
      </c>
      <c r="M1769" s="5">
        <v>20.823828247481899</v>
      </c>
      <c r="N1769" s="5">
        <v>32.773159027099602</v>
      </c>
      <c r="O1769" s="5">
        <v>6.3900307595535697</v>
      </c>
      <c r="P1769" s="2" t="s">
        <v>2431</v>
      </c>
      <c r="Q1769" s="7">
        <v>0</v>
      </c>
      <c r="R1769" s="7">
        <v>87.895502509580695</v>
      </c>
    </row>
    <row r="1770" spans="1:18" x14ac:dyDescent="0.55000000000000004">
      <c r="A1770" s="2" t="s">
        <v>2416</v>
      </c>
      <c r="B1770" s="2" t="s">
        <v>833</v>
      </c>
      <c r="C1770" s="2" t="s">
        <v>1189</v>
      </c>
      <c r="D1770" s="2" t="s">
        <v>6</v>
      </c>
      <c r="E1770" s="2">
        <v>23.64</v>
      </c>
      <c r="F1770" s="2">
        <v>405343808</v>
      </c>
      <c r="G1770" s="2">
        <v>485010992</v>
      </c>
      <c r="H1770" s="2">
        <v>23995000</v>
      </c>
      <c r="I1770" s="4">
        <v>41553000</v>
      </c>
      <c r="J1770" s="4">
        <v>348701808</v>
      </c>
      <c r="K1770" s="7">
        <f>IF(I1770&lt;&gt;0,J1770/I1770,1000)</f>
        <v>8.3917360479387764</v>
      </c>
      <c r="L1770" s="2">
        <v>6915000</v>
      </c>
      <c r="M1770" s="5">
        <v>28.829267668846398</v>
      </c>
      <c r="N1770" s="5">
        <v>11.269238471984901</v>
      </c>
      <c r="O1770" s="5">
        <v>2.9908417872414401</v>
      </c>
      <c r="P1770" s="2" t="s">
        <v>2431</v>
      </c>
      <c r="Q1770" s="7">
        <v>59.649753570556598</v>
      </c>
      <c r="R1770" s="7">
        <v>91.447406810087799</v>
      </c>
    </row>
    <row r="1771" spans="1:18" x14ac:dyDescent="0.55000000000000004">
      <c r="A1771" s="2" t="s">
        <v>2416</v>
      </c>
      <c r="B1771" s="2" t="s">
        <v>833</v>
      </c>
      <c r="C1771" s="2" t="s">
        <v>1194</v>
      </c>
      <c r="D1771" s="2" t="s">
        <v>6</v>
      </c>
      <c r="E1771" s="2">
        <v>23.64</v>
      </c>
      <c r="F1771" s="2">
        <v>405343808</v>
      </c>
      <c r="G1771" s="2">
        <v>485010992</v>
      </c>
      <c r="H1771" s="2">
        <v>23995000</v>
      </c>
      <c r="I1771" s="4">
        <v>41553000</v>
      </c>
      <c r="J1771" s="4">
        <v>236789680</v>
      </c>
      <c r="K1771" s="7">
        <f>IF(I1771&lt;&gt;0,J1771/I1771,1000)</f>
        <v>5.6984978220585756</v>
      </c>
      <c r="L1771" s="2">
        <v>6915000</v>
      </c>
      <c r="M1771" s="5">
        <v>28.829267668846398</v>
      </c>
      <c r="N1771" s="5">
        <v>11.269238471984901</v>
      </c>
      <c r="O1771" s="5">
        <v>2.9908417872414401</v>
      </c>
      <c r="P1771" s="2" t="s">
        <v>2431</v>
      </c>
      <c r="Q1771" s="7">
        <v>0</v>
      </c>
      <c r="R1771" s="7">
        <v>48.682528583067999</v>
      </c>
    </row>
    <row r="1772" spans="1:18" x14ac:dyDescent="0.55000000000000004">
      <c r="A1772" s="2" t="s">
        <v>2580</v>
      </c>
      <c r="B1772" s="2" t="s">
        <v>1168</v>
      </c>
      <c r="C1772" s="2" t="s">
        <v>1194</v>
      </c>
      <c r="D1772" s="2" t="s">
        <v>15</v>
      </c>
      <c r="E1772" s="2">
        <v>36.700000000000003</v>
      </c>
      <c r="F1772" s="2">
        <v>1162518400</v>
      </c>
      <c r="G1772" s="2">
        <v>318555000</v>
      </c>
      <c r="H1772" s="2">
        <v>17741000</v>
      </c>
      <c r="I1772" s="4">
        <v>41535000</v>
      </c>
      <c r="J1772" s="4">
        <v>846294400</v>
      </c>
      <c r="K1772" s="7">
        <f>IF(I1772&lt;&gt;0,J1772/I1772,1000)</f>
        <v>20.375452028409775</v>
      </c>
      <c r="L1772" s="2">
        <v>28500000</v>
      </c>
      <c r="M1772" s="5">
        <v>94.102567263305204</v>
      </c>
      <c r="N1772" s="5">
        <v>5.3057341575622603</v>
      </c>
      <c r="O1772" s="5">
        <v>4.5240360509905297</v>
      </c>
      <c r="P1772" s="2" t="s">
        <v>2431</v>
      </c>
      <c r="Q1772" s="7">
        <v>37.450199127197301</v>
      </c>
      <c r="R1772" s="7">
        <v>97.8902107833283</v>
      </c>
    </row>
    <row r="1773" spans="1:18" x14ac:dyDescent="0.55000000000000004">
      <c r="A1773" s="2" t="s">
        <v>842</v>
      </c>
      <c r="B1773" s="2" t="s">
        <v>843</v>
      </c>
      <c r="C1773" s="2" t="s">
        <v>1189</v>
      </c>
      <c r="D1773" s="2" t="s">
        <v>33</v>
      </c>
      <c r="E1773" s="2">
        <v>49.07</v>
      </c>
      <c r="F1773" s="2">
        <v>590373120</v>
      </c>
      <c r="G1773" s="2">
        <v>647814016</v>
      </c>
      <c r="H1773" s="2">
        <v>29331000</v>
      </c>
      <c r="I1773" s="4">
        <v>41496000</v>
      </c>
      <c r="J1773" s="4">
        <v>490455120</v>
      </c>
      <c r="K1773" s="7">
        <f>IF(I1773&lt;&gt;0,J1773/I1773,1000)</f>
        <v>11.819334875650664</v>
      </c>
      <c r="L1773" s="2">
        <v>-24456000</v>
      </c>
      <c r="M1773" s="5">
        <v>30.892546876194299</v>
      </c>
      <c r="N1773" s="5">
        <v>8.0471086502075195</v>
      </c>
      <c r="O1773" s="5">
        <v>1.59088616599754</v>
      </c>
      <c r="P1773" s="2">
        <v>1.03999996185303</v>
      </c>
      <c r="Q1773" s="7">
        <v>0</v>
      </c>
      <c r="R1773" s="7">
        <v>58.968247685067603</v>
      </c>
    </row>
    <row r="1774" spans="1:18" x14ac:dyDescent="0.55000000000000004">
      <c r="A1774" s="2" t="s">
        <v>842</v>
      </c>
      <c r="B1774" s="2" t="s">
        <v>843</v>
      </c>
      <c r="C1774" s="2" t="s">
        <v>1194</v>
      </c>
      <c r="D1774" s="2" t="s">
        <v>33</v>
      </c>
      <c r="E1774" s="2">
        <v>49.07</v>
      </c>
      <c r="F1774" s="2">
        <v>590373120</v>
      </c>
      <c r="G1774" s="2">
        <v>647814016</v>
      </c>
      <c r="H1774" s="2">
        <v>29331000</v>
      </c>
      <c r="I1774" s="4">
        <v>41496000</v>
      </c>
      <c r="J1774" s="4">
        <v>391678592</v>
      </c>
      <c r="K1774" s="7">
        <f>IF(I1774&lt;&gt;0,J1774/I1774,1000)</f>
        <v>9.4389481395797183</v>
      </c>
      <c r="L1774" s="2">
        <v>-24456000</v>
      </c>
      <c r="M1774" s="5">
        <v>30.892546876194299</v>
      </c>
      <c r="N1774" s="5">
        <v>8.0471086502075195</v>
      </c>
      <c r="O1774" s="5">
        <v>1.59088616599754</v>
      </c>
      <c r="P1774" s="2">
        <v>1.03999996185303</v>
      </c>
      <c r="Q1774" s="7">
        <v>95.00634765625</v>
      </c>
      <c r="R1774" s="7">
        <v>79.679822500220695</v>
      </c>
    </row>
    <row r="1775" spans="1:18" x14ac:dyDescent="0.55000000000000004">
      <c r="A1775" s="2" t="s">
        <v>2801</v>
      </c>
      <c r="B1775" s="2" t="s">
        <v>2802</v>
      </c>
      <c r="C1775" s="2" t="s">
        <v>1194</v>
      </c>
      <c r="D1775" s="2" t="s">
        <v>28</v>
      </c>
      <c r="E1775" s="2">
        <v>28.17</v>
      </c>
      <c r="F1775" s="2">
        <v>633475712</v>
      </c>
      <c r="G1775" s="2">
        <v>520674008</v>
      </c>
      <c r="H1775" s="2">
        <v>24248000</v>
      </c>
      <c r="I1775" s="4">
        <v>41460000</v>
      </c>
      <c r="J1775" s="4">
        <v>382927744</v>
      </c>
      <c r="K1775" s="7">
        <f>IF(I1775&lt;&gt;0,J1775/I1775,1000)</f>
        <v>9.2360767969126876</v>
      </c>
      <c r="L1775" s="2">
        <v>-4763000</v>
      </c>
      <c r="M1775" s="5">
        <v>46.949999427547098</v>
      </c>
      <c r="N1775" s="5">
        <v>14.6935167312622</v>
      </c>
      <c r="O1775" s="5">
        <v>6.4075924357643901</v>
      </c>
      <c r="P1775" s="2" t="s">
        <v>2431</v>
      </c>
      <c r="Q1775" s="7">
        <v>64.867614746093807</v>
      </c>
      <c r="R1775" s="7">
        <v>98.135412019196295</v>
      </c>
    </row>
    <row r="1776" spans="1:18" x14ac:dyDescent="0.55000000000000004">
      <c r="A1776" s="2" t="s">
        <v>2170</v>
      </c>
      <c r="B1776" s="2" t="s">
        <v>1652</v>
      </c>
      <c r="C1776" s="2" t="s">
        <v>1194</v>
      </c>
      <c r="D1776" s="2" t="s">
        <v>21</v>
      </c>
      <c r="E1776" s="2">
        <v>12.6</v>
      </c>
      <c r="F1776" s="2">
        <v>397474560</v>
      </c>
      <c r="G1776" s="2">
        <v>353758000</v>
      </c>
      <c r="H1776" s="2">
        <v>19590000</v>
      </c>
      <c r="I1776" s="4">
        <v>41415000</v>
      </c>
      <c r="J1776" s="4">
        <v>281477856</v>
      </c>
      <c r="K1776" s="7">
        <f>IF(I1776&lt;&gt;0,J1776/I1776,1000)</f>
        <v>6.7965195219123506</v>
      </c>
      <c r="L1776" s="2">
        <v>22438000</v>
      </c>
      <c r="M1776" s="5">
        <v>40.062064852252099</v>
      </c>
      <c r="N1776" s="5">
        <v>3.7213900089263898</v>
      </c>
      <c r="O1776" s="5">
        <v>1.46286868707447</v>
      </c>
      <c r="P1776" s="2">
        <v>0.140000000596046</v>
      </c>
      <c r="Q1776" s="7">
        <v>90.174957275390597</v>
      </c>
      <c r="R1776" s="7">
        <v>68.494597679527104</v>
      </c>
    </row>
    <row r="1777" spans="1:18" x14ac:dyDescent="0.55000000000000004">
      <c r="A1777" s="2" t="s">
        <v>737</v>
      </c>
      <c r="B1777" s="2" t="s">
        <v>738</v>
      </c>
      <c r="C1777" s="2" t="s">
        <v>1189</v>
      </c>
      <c r="D1777" s="2" t="s">
        <v>28</v>
      </c>
      <c r="E1777" s="2">
        <v>47.3</v>
      </c>
      <c r="F1777" s="2">
        <v>818025152</v>
      </c>
      <c r="G1777" s="2">
        <v>772433984</v>
      </c>
      <c r="H1777" s="2">
        <v>34883000</v>
      </c>
      <c r="I1777" s="4">
        <v>41352000</v>
      </c>
      <c r="J1777" s="4">
        <v>846043152</v>
      </c>
      <c r="K1777" s="7">
        <f>IF(I1777&lt;&gt;0,J1777/I1777,1000)</f>
        <v>20.459546140452698</v>
      </c>
      <c r="L1777" s="2">
        <v>16677000</v>
      </c>
      <c r="M1777" s="5">
        <v>31.768568436343902</v>
      </c>
      <c r="N1777" s="5">
        <v>15.676454544067401</v>
      </c>
      <c r="O1777" s="5">
        <v>4.75294749449312</v>
      </c>
      <c r="P1777" s="2">
        <v>0.75</v>
      </c>
      <c r="Q1777" s="7">
        <v>0</v>
      </c>
      <c r="R1777" s="7">
        <v>94.366500235480899</v>
      </c>
    </row>
    <row r="1778" spans="1:18" x14ac:dyDescent="0.55000000000000004">
      <c r="A1778" s="2" t="s">
        <v>737</v>
      </c>
      <c r="B1778" s="2" t="s">
        <v>738</v>
      </c>
      <c r="C1778" s="2" t="s">
        <v>1194</v>
      </c>
      <c r="D1778" s="2" t="s">
        <v>28</v>
      </c>
      <c r="E1778" s="2">
        <v>47.3</v>
      </c>
      <c r="F1778" s="2">
        <v>818025152</v>
      </c>
      <c r="G1778" s="2">
        <v>772433984</v>
      </c>
      <c r="H1778" s="2">
        <v>34883000</v>
      </c>
      <c r="I1778" s="4">
        <v>41352000</v>
      </c>
      <c r="J1778" s="4">
        <v>505862784</v>
      </c>
      <c r="K1778" s="7">
        <f>IF(I1778&lt;&gt;0,J1778/I1778,1000)</f>
        <v>12.233091120139292</v>
      </c>
      <c r="L1778" s="2">
        <v>16677000</v>
      </c>
      <c r="M1778" s="5">
        <v>31.768568436343902</v>
      </c>
      <c r="N1778" s="5">
        <v>15.676454544067401</v>
      </c>
      <c r="O1778" s="5">
        <v>4.75294749449312</v>
      </c>
      <c r="P1778" s="2">
        <v>0.75</v>
      </c>
      <c r="Q1778" s="7">
        <v>45.713958740234403</v>
      </c>
      <c r="R1778" s="7">
        <v>97.508636572835698</v>
      </c>
    </row>
    <row r="1779" spans="1:18" x14ac:dyDescent="0.55000000000000004">
      <c r="A1779" s="2" t="s">
        <v>2114</v>
      </c>
      <c r="B1779" s="2" t="s">
        <v>1441</v>
      </c>
      <c r="C1779" s="2" t="s">
        <v>1194</v>
      </c>
      <c r="D1779" s="2" t="s">
        <v>18</v>
      </c>
      <c r="E1779" s="2">
        <v>138.04</v>
      </c>
      <c r="F1779" s="2">
        <v>457627840</v>
      </c>
      <c r="G1779" s="2">
        <v>98411800</v>
      </c>
      <c r="H1779" s="2">
        <v>40977417</v>
      </c>
      <c r="I1779" s="4">
        <v>41264886</v>
      </c>
      <c r="J1779" s="4">
        <v>352355648</v>
      </c>
      <c r="K1779" s="7">
        <f>IF(I1779&lt;&gt;0,J1779/I1779,1000)</f>
        <v>8.5388736564060785</v>
      </c>
      <c r="L1779" s="2">
        <v>37725327</v>
      </c>
      <c r="M1779" s="5">
        <v>18.472384594954399</v>
      </c>
      <c r="N1779" s="5">
        <v>43.383720397949197</v>
      </c>
      <c r="O1779" s="5">
        <v>6.2575746715458402</v>
      </c>
      <c r="P1779" s="2">
        <v>4</v>
      </c>
      <c r="Q1779" s="7">
        <v>499.33139038085898</v>
      </c>
      <c r="R1779" s="7">
        <v>47.084094870983598</v>
      </c>
    </row>
    <row r="1780" spans="1:18" x14ac:dyDescent="0.55000000000000004">
      <c r="A1780" s="2" t="s">
        <v>1663</v>
      </c>
      <c r="B1780" s="2" t="s">
        <v>1664</v>
      </c>
      <c r="C1780" s="2" t="s">
        <v>1194</v>
      </c>
      <c r="D1780" s="2" t="s">
        <v>33</v>
      </c>
      <c r="E1780" s="2">
        <v>24.13</v>
      </c>
      <c r="F1780" s="2">
        <v>738082496</v>
      </c>
      <c r="G1780" s="2">
        <v>1249457984</v>
      </c>
      <c r="H1780" s="2">
        <v>30949000</v>
      </c>
      <c r="I1780" s="4">
        <v>41031000</v>
      </c>
      <c r="J1780" s="4">
        <v>753226368</v>
      </c>
      <c r="K1780" s="7">
        <f>IF(I1780&lt;&gt;0,J1780/I1780,1000)</f>
        <v>18.357494772245374</v>
      </c>
      <c r="L1780" s="2">
        <v>-6487000</v>
      </c>
      <c r="M1780" s="5">
        <v>23.093118153473299</v>
      </c>
      <c r="N1780" s="5">
        <v>43.437870025634801</v>
      </c>
      <c r="O1780" s="5">
        <v>4.3129263076075404</v>
      </c>
      <c r="P1780" s="2">
        <v>0.43999999761581399</v>
      </c>
      <c r="Q1780" s="7">
        <v>115.057502746582</v>
      </c>
      <c r="R1780" s="7">
        <v>97.350793055028305</v>
      </c>
    </row>
    <row r="1781" spans="1:18" x14ac:dyDescent="0.55000000000000004">
      <c r="A1781" s="2" t="s">
        <v>2969</v>
      </c>
      <c r="B1781" s="2" t="s">
        <v>2970</v>
      </c>
      <c r="C1781" s="2" t="s">
        <v>1194</v>
      </c>
      <c r="D1781" s="2" t="s">
        <v>6</v>
      </c>
      <c r="E1781" s="2">
        <v>9.69</v>
      </c>
      <c r="F1781" s="2">
        <v>272070496</v>
      </c>
      <c r="G1781" s="2">
        <v>505373000</v>
      </c>
      <c r="H1781" s="2">
        <v>20454000</v>
      </c>
      <c r="I1781" s="4">
        <v>40981000</v>
      </c>
      <c r="J1781" s="4">
        <v>268017824</v>
      </c>
      <c r="K1781" s="7">
        <f>IF(I1781&lt;&gt;0,J1781/I1781,1000)</f>
        <v>6.5400508528342405</v>
      </c>
      <c r="L1781" s="2">
        <v>11106000</v>
      </c>
      <c r="M1781" s="5">
        <v>20.124442508942899</v>
      </c>
      <c r="N1781" s="5">
        <v>8.67987060546875</v>
      </c>
      <c r="O1781" s="5">
        <v>1.80558320312174</v>
      </c>
      <c r="P1781" s="2" t="s">
        <v>2431</v>
      </c>
      <c r="Q1781" s="7">
        <v>0</v>
      </c>
      <c r="R1781" s="7">
        <v>92.651207604935905</v>
      </c>
    </row>
    <row r="1782" spans="1:18" x14ac:dyDescent="0.55000000000000004">
      <c r="A1782" s="2" t="s">
        <v>2538</v>
      </c>
      <c r="B1782" s="2" t="s">
        <v>1343</v>
      </c>
      <c r="C1782" s="2" t="s">
        <v>1194</v>
      </c>
      <c r="D1782" s="2" t="s">
        <v>21</v>
      </c>
      <c r="E1782" s="2">
        <v>61.82</v>
      </c>
      <c r="F1782" s="2">
        <v>3333524736</v>
      </c>
      <c r="G1782" s="2">
        <v>352890000</v>
      </c>
      <c r="H1782" s="2">
        <v>2204000</v>
      </c>
      <c r="I1782" s="4">
        <v>40932000</v>
      </c>
      <c r="J1782" s="4">
        <v>1709546368</v>
      </c>
      <c r="K1782" s="7">
        <f>IF(I1782&lt;&gt;0,J1782/I1782,1000)</f>
        <v>41.765522525163689</v>
      </c>
      <c r="L1782" s="2">
        <v>41306000</v>
      </c>
      <c r="M1782" s="5">
        <v>2571.3335799092802</v>
      </c>
      <c r="N1782" s="5">
        <v>-1.0187729597091699</v>
      </c>
      <c r="O1782" s="5">
        <v>10.1710935911943</v>
      </c>
      <c r="P1782" s="2" t="s">
        <v>2431</v>
      </c>
      <c r="Q1782" s="7">
        <v>0</v>
      </c>
      <c r="R1782" s="7">
        <v>27.4100214232962</v>
      </c>
    </row>
    <row r="1783" spans="1:18" x14ac:dyDescent="0.55000000000000004">
      <c r="A1783" s="2" t="s">
        <v>1760</v>
      </c>
      <c r="B1783" s="2" t="s">
        <v>1761</v>
      </c>
      <c r="C1783" s="2" t="s">
        <v>1194</v>
      </c>
      <c r="D1783" s="2" t="s">
        <v>106</v>
      </c>
      <c r="E1783" s="2">
        <v>23.04</v>
      </c>
      <c r="F1783" s="2">
        <v>288447104</v>
      </c>
      <c r="G1783" s="2">
        <v>93015000</v>
      </c>
      <c r="H1783" s="2">
        <v>20238000</v>
      </c>
      <c r="I1783" s="4">
        <v>40872000</v>
      </c>
      <c r="J1783" s="4">
        <v>317064608</v>
      </c>
      <c r="K1783" s="7">
        <f>IF(I1783&lt;&gt;0,J1783/I1783,1000)</f>
        <v>7.7575016637306717</v>
      </c>
      <c r="L1783" s="2">
        <v>-23193000</v>
      </c>
      <c r="M1783" s="5">
        <v>21.942857454260999</v>
      </c>
      <c r="N1783" s="5">
        <v>6.7317438125610396</v>
      </c>
      <c r="O1783" s="5">
        <v>1.3955630470735201</v>
      </c>
      <c r="P1783" s="2" t="s">
        <v>2431</v>
      </c>
      <c r="Q1783" s="7">
        <v>0</v>
      </c>
      <c r="R1783" s="7">
        <v>94.716556072918706</v>
      </c>
    </row>
    <row r="1784" spans="1:18" x14ac:dyDescent="0.55000000000000004">
      <c r="A1784" s="2" t="s">
        <v>3532</v>
      </c>
      <c r="B1784" s="2" t="s">
        <v>2020</v>
      </c>
      <c r="C1784" s="2" t="s">
        <v>1194</v>
      </c>
      <c r="D1784" s="2" t="s">
        <v>12</v>
      </c>
      <c r="E1784" s="2">
        <v>72.86</v>
      </c>
      <c r="F1784" s="2">
        <v>406381664</v>
      </c>
      <c r="G1784" s="2">
        <v>144549000</v>
      </c>
      <c r="H1784" s="2">
        <v>25845000</v>
      </c>
      <c r="I1784" s="4">
        <v>40426000</v>
      </c>
      <c r="J1784" s="4">
        <v>313222816</v>
      </c>
      <c r="K1784" s="7">
        <f>IF(I1784&lt;&gt;0,J1784/I1784,1000)</f>
        <v>7.7480536288527189</v>
      </c>
      <c r="L1784" s="2">
        <v>21695000</v>
      </c>
      <c r="M1784" s="5">
        <v>22.3496932998227</v>
      </c>
      <c r="N1784" s="5">
        <v>12.8177690505981</v>
      </c>
      <c r="O1784" s="5">
        <v>2.68355647231368</v>
      </c>
      <c r="P1784" s="2">
        <v>0.5</v>
      </c>
      <c r="Q1784" s="7">
        <v>21.333332061767599</v>
      </c>
      <c r="R1784" s="7">
        <v>81.582139382467204</v>
      </c>
    </row>
    <row r="1785" spans="1:18" x14ac:dyDescent="0.55000000000000004">
      <c r="A1785" s="2" t="s">
        <v>128</v>
      </c>
      <c r="B1785" s="2" t="s">
        <v>129</v>
      </c>
      <c r="C1785" s="2" t="s">
        <v>1189</v>
      </c>
      <c r="D1785" s="2" t="s">
        <v>12</v>
      </c>
      <c r="E1785" s="2">
        <v>17.78</v>
      </c>
      <c r="F1785" s="2">
        <v>195262368</v>
      </c>
      <c r="G1785" s="2">
        <v>1400049984</v>
      </c>
      <c r="H1785" s="2">
        <v>17329000</v>
      </c>
      <c r="I1785" s="4">
        <v>40387000</v>
      </c>
      <c r="J1785" s="4">
        <v>459177376</v>
      </c>
      <c r="K1785" s="7">
        <f>IF(I1785&lt;&gt;0,J1785/I1785,1000)</f>
        <v>11.369435115259861</v>
      </c>
      <c r="L1785" s="2">
        <v>-66629000</v>
      </c>
      <c r="M1785" s="5">
        <v>30.135594582033701</v>
      </c>
      <c r="N1785" s="5">
        <v>2.1209030151367201</v>
      </c>
      <c r="O1785" s="5">
        <v>0.63437451151070501</v>
      </c>
      <c r="P1785" s="2">
        <v>7.9999998211861004E-2</v>
      </c>
      <c r="Q1785" s="7">
        <v>3.5435979366302499</v>
      </c>
      <c r="R1785" s="7">
        <v>55.9534374166508</v>
      </c>
    </row>
    <row r="1786" spans="1:18" x14ac:dyDescent="0.55000000000000004">
      <c r="A1786" s="2" t="s">
        <v>1121</v>
      </c>
      <c r="B1786" s="2" t="s">
        <v>1122</v>
      </c>
      <c r="C1786" s="2" t="s">
        <v>1189</v>
      </c>
      <c r="D1786" s="2" t="s">
        <v>33</v>
      </c>
      <c r="E1786" s="2">
        <v>26.48</v>
      </c>
      <c r="F1786" s="2">
        <v>1390644224</v>
      </c>
      <c r="G1786" s="2">
        <v>157734000</v>
      </c>
      <c r="H1786" s="2">
        <v>35133000</v>
      </c>
      <c r="I1786" s="4">
        <v>40385408</v>
      </c>
      <c r="J1786" s="4">
        <v>1323123224</v>
      </c>
      <c r="K1786" s="7">
        <f>IF(I1786&lt;&gt;0,J1786/I1786,1000)</f>
        <v>32.762408244086579</v>
      </c>
      <c r="L1786" s="2">
        <v>29871906</v>
      </c>
      <c r="M1786" s="5">
        <v>68.409806550799601</v>
      </c>
      <c r="N1786" s="5">
        <v>19.2286052703857</v>
      </c>
      <c r="O1786" s="5">
        <v>11.7808003316206</v>
      </c>
      <c r="P1786" s="2" t="s">
        <v>2431</v>
      </c>
      <c r="Q1786" s="7">
        <v>0</v>
      </c>
      <c r="R1786" s="7">
        <v>50.892571206129197</v>
      </c>
    </row>
    <row r="1787" spans="1:18" x14ac:dyDescent="0.55000000000000004">
      <c r="A1787" s="2" t="s">
        <v>1121</v>
      </c>
      <c r="B1787" s="2" t="s">
        <v>1122</v>
      </c>
      <c r="C1787" s="2" t="s">
        <v>1194</v>
      </c>
      <c r="D1787" s="2" t="s">
        <v>33</v>
      </c>
      <c r="E1787" s="2">
        <v>26.48</v>
      </c>
      <c r="F1787" s="2">
        <v>1390644224</v>
      </c>
      <c r="G1787" s="2">
        <v>157734000</v>
      </c>
      <c r="H1787" s="2">
        <v>35133000</v>
      </c>
      <c r="I1787" s="4">
        <v>40385408</v>
      </c>
      <c r="J1787" s="4">
        <v>786007936</v>
      </c>
      <c r="K1787" s="7">
        <f>IF(I1787&lt;&gt;0,J1787/I1787,1000)</f>
        <v>19.462671665964102</v>
      </c>
      <c r="L1787" s="2">
        <v>29871906</v>
      </c>
      <c r="M1787" s="5">
        <v>68.409806550799601</v>
      </c>
      <c r="N1787" s="5">
        <v>19.2286052703857</v>
      </c>
      <c r="O1787" s="5">
        <v>11.7808003316206</v>
      </c>
      <c r="P1787" s="2" t="s">
        <v>2431</v>
      </c>
      <c r="Q1787" s="7">
        <v>6.51241111755371</v>
      </c>
      <c r="R1787" s="7">
        <v>71.1357260913326</v>
      </c>
    </row>
    <row r="1788" spans="1:18" x14ac:dyDescent="0.55000000000000004">
      <c r="A1788" s="2" t="s">
        <v>2548</v>
      </c>
      <c r="B1788" s="2" t="s">
        <v>2549</v>
      </c>
      <c r="C1788" s="2" t="s">
        <v>1194</v>
      </c>
      <c r="D1788" s="2" t="s">
        <v>28</v>
      </c>
      <c r="E1788" s="2">
        <v>23.04</v>
      </c>
      <c r="F1788" s="2">
        <v>577325056</v>
      </c>
      <c r="G1788" s="2">
        <v>801784016</v>
      </c>
      <c r="H1788" s="2">
        <v>31533000</v>
      </c>
      <c r="I1788" s="4">
        <v>40023000</v>
      </c>
      <c r="J1788" s="4">
        <v>857138752</v>
      </c>
      <c r="K1788" s="7">
        <f>IF(I1788&lt;&gt;0,J1788/I1788,1000)</f>
        <v>21.416154511156087</v>
      </c>
      <c r="L1788" s="2">
        <v>-25301000</v>
      </c>
      <c r="M1788" s="5">
        <v>37.816058809332901</v>
      </c>
      <c r="N1788" s="5">
        <v>10.332763671875</v>
      </c>
      <c r="O1788" s="5">
        <v>4.08784559609584</v>
      </c>
      <c r="P1788" s="2" t="s">
        <v>2431</v>
      </c>
      <c r="Q1788" s="7">
        <v>0</v>
      </c>
      <c r="R1788" s="7">
        <v>57.698920668577301</v>
      </c>
    </row>
    <row r="1789" spans="1:18" x14ac:dyDescent="0.55000000000000004">
      <c r="A1789" s="2" t="s">
        <v>848</v>
      </c>
      <c r="B1789" s="2" t="s">
        <v>849</v>
      </c>
      <c r="C1789" s="2" t="s">
        <v>1189</v>
      </c>
      <c r="D1789" s="2" t="s">
        <v>28</v>
      </c>
      <c r="E1789" s="2">
        <v>33.549999999999997</v>
      </c>
      <c r="F1789" s="2">
        <v>404631744</v>
      </c>
      <c r="G1789" s="2">
        <v>318695000</v>
      </c>
      <c r="H1789" s="2">
        <v>29069000</v>
      </c>
      <c r="I1789" s="4">
        <v>39871000</v>
      </c>
      <c r="J1789" s="4">
        <v>349533744</v>
      </c>
      <c r="K1789" s="7">
        <f>IF(I1789&lt;&gt;0,J1789/I1789,1000)</f>
        <v>8.7666159363948744</v>
      </c>
      <c r="L1789" s="2">
        <v>25658000</v>
      </c>
      <c r="M1789" s="5">
        <v>18.127335223458601</v>
      </c>
      <c r="N1789" s="5">
        <v>22.519985198974599</v>
      </c>
      <c r="O1789" s="5">
        <v>4.9006252525293998</v>
      </c>
      <c r="P1789" s="2" t="s">
        <v>2431</v>
      </c>
      <c r="Q1789" s="7">
        <v>47.033702850341797</v>
      </c>
      <c r="R1789" s="7">
        <v>85.755686161854996</v>
      </c>
    </row>
    <row r="1790" spans="1:18" x14ac:dyDescent="0.55000000000000004">
      <c r="A1790" s="2" t="s">
        <v>848</v>
      </c>
      <c r="B1790" s="2" t="s">
        <v>849</v>
      </c>
      <c r="C1790" s="2" t="s">
        <v>1194</v>
      </c>
      <c r="D1790" s="2" t="s">
        <v>28</v>
      </c>
      <c r="E1790" s="2">
        <v>33.549999999999997</v>
      </c>
      <c r="F1790" s="2">
        <v>404631744</v>
      </c>
      <c r="G1790" s="2">
        <v>318695000</v>
      </c>
      <c r="H1790" s="2">
        <v>29069000</v>
      </c>
      <c r="I1790" s="4">
        <v>39871000</v>
      </c>
      <c r="J1790" s="4">
        <v>275605728</v>
      </c>
      <c r="K1790" s="7">
        <f>IF(I1790&lt;&gt;0,J1790/I1790,1000)</f>
        <v>6.9124358054726489</v>
      </c>
      <c r="L1790" s="2">
        <v>25658000</v>
      </c>
      <c r="M1790" s="5">
        <v>18.127335223458601</v>
      </c>
      <c r="N1790" s="5">
        <v>22.519985198974599</v>
      </c>
      <c r="O1790" s="5">
        <v>4.9006252525293998</v>
      </c>
      <c r="P1790" s="2" t="s">
        <v>2431</v>
      </c>
      <c r="Q1790" s="7">
        <v>62.567874908447301</v>
      </c>
      <c r="R1790" s="7">
        <v>99.070825761053896</v>
      </c>
    </row>
    <row r="1791" spans="1:18" x14ac:dyDescent="0.55000000000000004">
      <c r="A1791" s="2" t="s">
        <v>1043</v>
      </c>
      <c r="B1791" s="2" t="s">
        <v>1044</v>
      </c>
      <c r="C1791" s="2" t="s">
        <v>1189</v>
      </c>
      <c r="D1791" s="2" t="s">
        <v>6</v>
      </c>
      <c r="E1791" s="2">
        <v>16.760000000000002</v>
      </c>
      <c r="F1791" s="2">
        <v>926017728</v>
      </c>
      <c r="G1791" s="2">
        <v>1888405024</v>
      </c>
      <c r="H1791" s="2">
        <v>-36026000</v>
      </c>
      <c r="I1791" s="4">
        <v>39671000</v>
      </c>
      <c r="J1791" s="4">
        <v>859774728</v>
      </c>
      <c r="K1791" s="7">
        <f>IF(I1791&lt;&gt;0,J1791/I1791,1000)</f>
        <v>21.672625545108517</v>
      </c>
      <c r="L1791" s="2">
        <v>68056000</v>
      </c>
      <c r="M1791" s="5" t="s">
        <v>2431</v>
      </c>
      <c r="N1791" s="5">
        <v>-18.7246189117432</v>
      </c>
      <c r="O1791" s="5">
        <v>1.34819155834766</v>
      </c>
      <c r="P1791" s="2" t="s">
        <v>2431</v>
      </c>
      <c r="Q1791" s="7">
        <v>83.235061645507798</v>
      </c>
      <c r="R1791" s="7">
        <v>96.253261233411706</v>
      </c>
    </row>
    <row r="1792" spans="1:18" x14ac:dyDescent="0.55000000000000004">
      <c r="A1792" s="2" t="s">
        <v>1043</v>
      </c>
      <c r="B1792" s="2" t="s">
        <v>1044</v>
      </c>
      <c r="C1792" s="2" t="s">
        <v>1194</v>
      </c>
      <c r="D1792" s="2" t="s">
        <v>6</v>
      </c>
      <c r="E1792" s="2">
        <v>16.760000000000002</v>
      </c>
      <c r="F1792" s="2">
        <v>926017728</v>
      </c>
      <c r="G1792" s="2">
        <v>1888405024</v>
      </c>
      <c r="H1792" s="2">
        <v>-36026000</v>
      </c>
      <c r="I1792" s="4">
        <v>39671000</v>
      </c>
      <c r="J1792" s="4">
        <v>712524416</v>
      </c>
      <c r="K1792" s="7">
        <f>IF(I1792&lt;&gt;0,J1792/I1792,1000)</f>
        <v>17.960838294976178</v>
      </c>
      <c r="L1792" s="2">
        <v>68056000</v>
      </c>
      <c r="M1792" s="5" t="s">
        <v>2431</v>
      </c>
      <c r="N1792" s="5">
        <v>-18.7246189117432</v>
      </c>
      <c r="O1792" s="5">
        <v>1.34819155834766</v>
      </c>
      <c r="P1792" s="2" t="s">
        <v>2431</v>
      </c>
      <c r="Q1792" s="7">
        <v>94.976409912109403</v>
      </c>
      <c r="R1792" s="7">
        <v>92.175041181157198</v>
      </c>
    </row>
    <row r="1793" spans="1:18" x14ac:dyDescent="0.55000000000000004">
      <c r="A1793" s="2" t="s">
        <v>1413</v>
      </c>
      <c r="B1793" s="2" t="s">
        <v>1414</v>
      </c>
      <c r="C1793" s="2" t="s">
        <v>1194</v>
      </c>
      <c r="D1793" s="2" t="s">
        <v>6</v>
      </c>
      <c r="E1793" s="2">
        <v>79.27</v>
      </c>
      <c r="F1793" s="2">
        <v>702129920</v>
      </c>
      <c r="G1793" s="2">
        <v>548005000</v>
      </c>
      <c r="H1793" s="2">
        <v>35662000</v>
      </c>
      <c r="I1793" s="4">
        <v>39605000</v>
      </c>
      <c r="J1793" s="4">
        <v>674183936</v>
      </c>
      <c r="K1793" s="7">
        <f>IF(I1793&lt;&gt;0,J1793/I1793,1000)</f>
        <v>17.022697538189622</v>
      </c>
      <c r="L1793" s="2">
        <v>30666000</v>
      </c>
      <c r="M1793" s="5">
        <v>33.660652932910601</v>
      </c>
      <c r="N1793" s="5">
        <v>7.2855958938598597</v>
      </c>
      <c r="O1793" s="5">
        <v>2.2930736007168302</v>
      </c>
      <c r="P1793" s="2" t="s">
        <v>2431</v>
      </c>
      <c r="Q1793" s="7">
        <v>62.195289611816399</v>
      </c>
      <c r="R1793" s="7">
        <v>67.603395142118899</v>
      </c>
    </row>
    <row r="1794" spans="1:18" x14ac:dyDescent="0.55000000000000004">
      <c r="A1794" s="2" t="s">
        <v>240</v>
      </c>
      <c r="B1794" s="2" t="s">
        <v>241</v>
      </c>
      <c r="C1794" s="2" t="s">
        <v>1189</v>
      </c>
      <c r="D1794" s="2" t="s">
        <v>33</v>
      </c>
      <c r="E1794" s="2">
        <v>23.05</v>
      </c>
      <c r="F1794" s="2">
        <v>420531968</v>
      </c>
      <c r="G1794" s="2">
        <v>509604000</v>
      </c>
      <c r="H1794" s="2">
        <v>23930000</v>
      </c>
      <c r="I1794" s="4">
        <v>39518000</v>
      </c>
      <c r="J1794" s="4">
        <v>291994968</v>
      </c>
      <c r="K1794" s="7">
        <f>IF(I1794&lt;&gt;0,J1794/I1794,1000)</f>
        <v>7.3889105723973882</v>
      </c>
      <c r="L1794" s="2">
        <v>49431000</v>
      </c>
      <c r="M1794" s="5">
        <v>50.333883243889296</v>
      </c>
      <c r="N1794" s="5">
        <v>3.0416700839996298</v>
      </c>
      <c r="O1794" s="5">
        <v>1.6915903247855</v>
      </c>
      <c r="P1794" s="2">
        <v>0.519999980926514</v>
      </c>
      <c r="Q1794" s="7">
        <v>0</v>
      </c>
      <c r="R1794" s="7">
        <v>94.552425469469497</v>
      </c>
    </row>
    <row r="1795" spans="1:18" x14ac:dyDescent="0.55000000000000004">
      <c r="A1795" s="2" t="s">
        <v>240</v>
      </c>
      <c r="B1795" s="2" t="s">
        <v>241</v>
      </c>
      <c r="C1795" s="2" t="s">
        <v>1194</v>
      </c>
      <c r="D1795" s="2" t="s">
        <v>33</v>
      </c>
      <c r="E1795" s="2">
        <v>23.05</v>
      </c>
      <c r="F1795" s="2">
        <v>420531968</v>
      </c>
      <c r="G1795" s="2">
        <v>509604000</v>
      </c>
      <c r="H1795" s="2">
        <v>23930000</v>
      </c>
      <c r="I1795" s="4">
        <v>39518000</v>
      </c>
      <c r="J1795" s="4">
        <v>219075360</v>
      </c>
      <c r="K1795" s="7">
        <f>IF(I1795&lt;&gt;0,J1795/I1795,1000)</f>
        <v>5.5436854091806262</v>
      </c>
      <c r="L1795" s="2">
        <v>49431000</v>
      </c>
      <c r="M1795" s="5">
        <v>50.333883243889296</v>
      </c>
      <c r="N1795" s="5">
        <v>3.0416700839996298</v>
      </c>
      <c r="O1795" s="5">
        <v>1.6915903247855</v>
      </c>
      <c r="P1795" s="2">
        <v>0.519999980926514</v>
      </c>
      <c r="Q1795" s="7">
        <v>0</v>
      </c>
      <c r="R1795" s="7">
        <v>99.783300046554203</v>
      </c>
    </row>
    <row r="1796" spans="1:18" x14ac:dyDescent="0.55000000000000004">
      <c r="A1796" s="2" t="s">
        <v>3533</v>
      </c>
      <c r="B1796" s="2" t="s">
        <v>3534</v>
      </c>
      <c r="C1796" s="2" t="s">
        <v>1194</v>
      </c>
      <c r="D1796" s="2" t="s">
        <v>6</v>
      </c>
      <c r="E1796" s="2">
        <v>8.8800000000000008</v>
      </c>
      <c r="F1796" s="2">
        <v>455668384</v>
      </c>
      <c r="G1796" s="2">
        <v>251656000</v>
      </c>
      <c r="H1796" s="2">
        <v>20763000</v>
      </c>
      <c r="I1796" s="4">
        <v>39375000</v>
      </c>
      <c r="J1796" s="4">
        <v>1020357056</v>
      </c>
      <c r="K1796" s="7">
        <f>IF(I1796&lt;&gt;0,J1796/I1796,1000)</f>
        <v>25.913829993650793</v>
      </c>
      <c r="L1796" s="2">
        <v>-4591000</v>
      </c>
      <c r="M1796" s="5">
        <v>38.797963553066801</v>
      </c>
      <c r="N1796" s="5">
        <v>12.263409614563001</v>
      </c>
      <c r="O1796" s="5">
        <v>4.9076283937458696</v>
      </c>
      <c r="P1796" s="2" t="s">
        <v>2431</v>
      </c>
      <c r="Q1796" s="7">
        <v>30.549686431884801</v>
      </c>
      <c r="R1796" s="7">
        <v>89.661417257580794</v>
      </c>
    </row>
    <row r="1797" spans="1:18" x14ac:dyDescent="0.55000000000000004">
      <c r="A1797" s="2" t="s">
        <v>96</v>
      </c>
      <c r="B1797" s="2" t="s">
        <v>97</v>
      </c>
      <c r="C1797" s="2" t="s">
        <v>1189</v>
      </c>
      <c r="D1797" s="2" t="s">
        <v>6</v>
      </c>
      <c r="E1797" s="2">
        <v>16.59</v>
      </c>
      <c r="F1797" s="2">
        <v>278763904</v>
      </c>
      <c r="G1797" s="2">
        <v>186412000</v>
      </c>
      <c r="H1797" s="2">
        <v>21628000</v>
      </c>
      <c r="I1797" s="4">
        <v>39197518</v>
      </c>
      <c r="J1797" s="4">
        <v>304653904</v>
      </c>
      <c r="K1797" s="7">
        <f>IF(I1797&lt;&gt;0,J1797/I1797,1000)</f>
        <v>7.772275377231793</v>
      </c>
      <c r="L1797" s="2">
        <v>13300940</v>
      </c>
      <c r="M1797" s="5">
        <v>22.236102611426102</v>
      </c>
      <c r="N1797" s="5">
        <v>7.4585862159729004</v>
      </c>
      <c r="O1797" s="5">
        <v>1.61413238837809</v>
      </c>
      <c r="P1797" s="2" t="s">
        <v>2431</v>
      </c>
      <c r="Q1797" s="7">
        <v>0</v>
      </c>
      <c r="R1797" s="7">
        <v>85.670916524373794</v>
      </c>
    </row>
    <row r="1798" spans="1:18" x14ac:dyDescent="0.55000000000000004">
      <c r="A1798" s="2" t="s">
        <v>96</v>
      </c>
      <c r="B1798" s="2" t="s">
        <v>97</v>
      </c>
      <c r="C1798" s="2" t="s">
        <v>1194</v>
      </c>
      <c r="D1798" s="2" t="s">
        <v>6</v>
      </c>
      <c r="E1798" s="2">
        <v>16.59</v>
      </c>
      <c r="F1798" s="2">
        <v>278763904</v>
      </c>
      <c r="G1798" s="2">
        <v>186412000</v>
      </c>
      <c r="H1798" s="2">
        <v>21628000</v>
      </c>
      <c r="I1798" s="4">
        <v>39197518</v>
      </c>
      <c r="J1798" s="4">
        <v>365444448</v>
      </c>
      <c r="K1798" s="7">
        <f>IF(I1798&lt;&gt;0,J1798/I1798,1000)</f>
        <v>9.3231527567638341</v>
      </c>
      <c r="L1798" s="2">
        <v>13300940</v>
      </c>
      <c r="M1798" s="5">
        <v>22.236102611426102</v>
      </c>
      <c r="N1798" s="5">
        <v>7.4585862159729004</v>
      </c>
      <c r="O1798" s="5">
        <v>1.61413238837809</v>
      </c>
      <c r="P1798" s="2" t="s">
        <v>2431</v>
      </c>
      <c r="Q1798" s="7">
        <v>131.68283081054699</v>
      </c>
      <c r="R1798" s="7">
        <v>98.059738680262598</v>
      </c>
    </row>
    <row r="1799" spans="1:18" x14ac:dyDescent="0.55000000000000004">
      <c r="A1799" s="2" t="s">
        <v>2866</v>
      </c>
      <c r="B1799" s="2" t="s">
        <v>2867</v>
      </c>
      <c r="C1799" s="2" t="s">
        <v>1194</v>
      </c>
      <c r="D1799" s="2" t="s">
        <v>15</v>
      </c>
      <c r="E1799" s="2">
        <v>13.26</v>
      </c>
      <c r="F1799" s="2">
        <v>309639648</v>
      </c>
      <c r="G1799" s="2">
        <v>256546000</v>
      </c>
      <c r="H1799" s="2">
        <v>22058000</v>
      </c>
      <c r="I1799" s="4">
        <v>39149000</v>
      </c>
      <c r="J1799" s="4">
        <v>310473536</v>
      </c>
      <c r="K1799" s="7">
        <f>IF(I1799&lt;&gt;0,J1799/I1799,1000)</f>
        <v>7.9305610871286625</v>
      </c>
      <c r="L1799" s="2">
        <v>6633000</v>
      </c>
      <c r="M1799" s="5">
        <v>27.8347469655425</v>
      </c>
      <c r="N1799" s="5">
        <v>9.6832838058471697</v>
      </c>
      <c r="O1799" s="5">
        <v>2.5753078526219202</v>
      </c>
      <c r="P1799" s="2" t="s">
        <v>2431</v>
      </c>
      <c r="Q1799" s="7">
        <v>483.37130737304699</v>
      </c>
      <c r="R1799" s="7">
        <v>98.849023475553196</v>
      </c>
    </row>
    <row r="1800" spans="1:18" x14ac:dyDescent="0.55000000000000004">
      <c r="A1800" s="2" t="s">
        <v>2440</v>
      </c>
      <c r="B1800" s="2" t="s">
        <v>2313</v>
      </c>
      <c r="C1800" s="2" t="s">
        <v>1194</v>
      </c>
      <c r="D1800" s="2" t="s">
        <v>9</v>
      </c>
      <c r="E1800" s="2">
        <v>3.56</v>
      </c>
      <c r="F1800" s="2">
        <v>351066464</v>
      </c>
      <c r="G1800" s="2">
        <v>212294000</v>
      </c>
      <c r="H1800" s="2">
        <v>21092000</v>
      </c>
      <c r="I1800" s="4">
        <v>39044000</v>
      </c>
      <c r="J1800" s="4">
        <v>441468224</v>
      </c>
      <c r="K1800" s="7">
        <f>IF(I1800&lt;&gt;0,J1800/I1800,1000)</f>
        <v>11.306941501895297</v>
      </c>
      <c r="L1800" s="2">
        <v>41470000</v>
      </c>
      <c r="M1800" s="5">
        <v>292.090554742226</v>
      </c>
      <c r="N1800" s="5">
        <v>-4.8295049667358398</v>
      </c>
      <c r="O1800" s="5">
        <v>7.35131646253895</v>
      </c>
      <c r="P1800" s="2" t="s">
        <v>2431</v>
      </c>
      <c r="Q1800" s="7">
        <v>85.609123229980497</v>
      </c>
      <c r="R1800" s="7">
        <v>91.346972602630203</v>
      </c>
    </row>
    <row r="1801" spans="1:18" x14ac:dyDescent="0.55000000000000004">
      <c r="A1801" s="2" t="s">
        <v>2771</v>
      </c>
      <c r="B1801" s="2" t="s">
        <v>2772</v>
      </c>
      <c r="C1801" s="2" t="s">
        <v>1194</v>
      </c>
      <c r="D1801" s="2" t="s">
        <v>106</v>
      </c>
      <c r="E1801" s="2">
        <v>5.93</v>
      </c>
      <c r="F1801" s="2">
        <v>71658448</v>
      </c>
      <c r="G1801" s="2">
        <v>91830000</v>
      </c>
      <c r="H1801" s="2">
        <v>3270000</v>
      </c>
      <c r="I1801" s="4">
        <v>38931000</v>
      </c>
      <c r="J1801" s="4">
        <v>200801200</v>
      </c>
      <c r="K1801" s="7">
        <f>IF(I1801&lt;&gt;0,J1801/I1801,1000)</f>
        <v>5.1578741876653567</v>
      </c>
      <c r="L1801" s="2">
        <v>-29316000</v>
      </c>
      <c r="M1801" s="5">
        <v>343.54861647965799</v>
      </c>
      <c r="N1801" s="5">
        <v>1.0601190328598</v>
      </c>
      <c r="O1801" s="5">
        <v>0.44399770162906699</v>
      </c>
      <c r="P1801" s="2" t="s">
        <v>2431</v>
      </c>
      <c r="Q1801" s="7">
        <v>108.11587524414099</v>
      </c>
      <c r="R1801" s="7">
        <v>99.035333394257194</v>
      </c>
    </row>
    <row r="1802" spans="1:18" x14ac:dyDescent="0.55000000000000004">
      <c r="A1802" s="2" t="s">
        <v>2141</v>
      </c>
      <c r="B1802" s="2" t="s">
        <v>2142</v>
      </c>
      <c r="C1802" s="2" t="s">
        <v>1194</v>
      </c>
      <c r="D1802" s="2" t="s">
        <v>100</v>
      </c>
      <c r="E1802" s="2">
        <v>17.170000000000002</v>
      </c>
      <c r="F1802" s="2">
        <v>325001024</v>
      </c>
      <c r="G1802" s="2">
        <v>71400000</v>
      </c>
      <c r="H1802" s="2">
        <v>11169000</v>
      </c>
      <c r="I1802" s="4">
        <v>38729000</v>
      </c>
      <c r="J1802" s="4">
        <v>726641088</v>
      </c>
      <c r="K1802" s="7">
        <f>IF(I1802&lt;&gt;0,J1802/I1802,1000)</f>
        <v>18.762195977174727</v>
      </c>
      <c r="L1802" s="2">
        <v>-92191000</v>
      </c>
      <c r="M1802" s="5" t="s">
        <v>2431</v>
      </c>
      <c r="N1802" s="5">
        <v>-9.1896877288818395</v>
      </c>
      <c r="O1802" s="5">
        <v>1.6850356632446299</v>
      </c>
      <c r="P1802" s="2">
        <v>1.5</v>
      </c>
      <c r="Q1802" s="7" t="s">
        <v>2431</v>
      </c>
      <c r="R1802" s="7">
        <v>98.4678337528497</v>
      </c>
    </row>
    <row r="1803" spans="1:18" x14ac:dyDescent="0.55000000000000004">
      <c r="A1803" s="2" t="s">
        <v>851</v>
      </c>
      <c r="B1803" s="2" t="s">
        <v>852</v>
      </c>
      <c r="C1803" s="2" t="s">
        <v>1189</v>
      </c>
      <c r="D1803" s="2" t="s">
        <v>100</v>
      </c>
      <c r="E1803" s="2">
        <v>48.12</v>
      </c>
      <c r="F1803" s="2">
        <v>622256704</v>
      </c>
      <c r="G1803" s="2">
        <v>57308000</v>
      </c>
      <c r="H1803" s="2">
        <v>19093000</v>
      </c>
      <c r="I1803" s="4">
        <v>38677000</v>
      </c>
      <c r="J1803" s="4">
        <v>863288704</v>
      </c>
      <c r="K1803" s="7">
        <f>IF(I1803&lt;&gt;0,J1803/I1803,1000)</f>
        <v>22.320467047599347</v>
      </c>
      <c r="L1803" s="2">
        <v>29054000</v>
      </c>
      <c r="M1803" s="5">
        <v>16.039999325275399</v>
      </c>
      <c r="N1803" s="5">
        <v>22.605901718139599</v>
      </c>
      <c r="O1803" s="5">
        <v>3.4679056630240801</v>
      </c>
      <c r="P1803" s="2">
        <v>2.53999996185303</v>
      </c>
      <c r="Q1803" s="7">
        <v>10.3608293533325</v>
      </c>
      <c r="R1803" s="7">
        <v>97.944380989297798</v>
      </c>
    </row>
    <row r="1804" spans="1:18" x14ac:dyDescent="0.55000000000000004">
      <c r="A1804" s="2" t="s">
        <v>851</v>
      </c>
      <c r="B1804" s="2" t="s">
        <v>852</v>
      </c>
      <c r="C1804" s="2" t="s">
        <v>1194</v>
      </c>
      <c r="D1804" s="2" t="s">
        <v>100</v>
      </c>
      <c r="E1804" s="2">
        <v>48.12</v>
      </c>
      <c r="F1804" s="2">
        <v>622256704</v>
      </c>
      <c r="G1804" s="2">
        <v>57308000</v>
      </c>
      <c r="H1804" s="2">
        <v>19093000</v>
      </c>
      <c r="I1804" s="4">
        <v>38677000</v>
      </c>
      <c r="J1804" s="4">
        <v>711767232</v>
      </c>
      <c r="K1804" s="7">
        <f>IF(I1804&lt;&gt;0,J1804/I1804,1000)</f>
        <v>18.402855236962537</v>
      </c>
      <c r="L1804" s="2">
        <v>29054000</v>
      </c>
      <c r="M1804" s="5">
        <v>16.039999325275399</v>
      </c>
      <c r="N1804" s="5">
        <v>22.605901718139599</v>
      </c>
      <c r="O1804" s="5">
        <v>3.4679056630240801</v>
      </c>
      <c r="P1804" s="2">
        <v>2.53999996185303</v>
      </c>
      <c r="Q1804" s="7">
        <v>3.95759105682373</v>
      </c>
      <c r="R1804" s="7">
        <v>97.061018778485504</v>
      </c>
    </row>
    <row r="1805" spans="1:18" x14ac:dyDescent="0.55000000000000004">
      <c r="A1805" s="2" t="s">
        <v>2421</v>
      </c>
      <c r="B1805" s="2" t="s">
        <v>993</v>
      </c>
      <c r="C1805" s="2" t="s">
        <v>1189</v>
      </c>
      <c r="D1805" s="2" t="s">
        <v>9</v>
      </c>
      <c r="E1805" s="2">
        <v>18.760000000000002</v>
      </c>
      <c r="F1805" s="2">
        <v>803550656</v>
      </c>
      <c r="G1805" s="2">
        <v>224033000</v>
      </c>
      <c r="H1805" s="2">
        <v>23424000</v>
      </c>
      <c r="I1805" s="4">
        <v>38534000</v>
      </c>
      <c r="J1805" s="4">
        <v>714427656</v>
      </c>
      <c r="K1805" s="7">
        <f>IF(I1805&lt;&gt;0,J1805/I1805,1000)</f>
        <v>18.540189339284787</v>
      </c>
      <c r="L1805" s="2">
        <v>27854000</v>
      </c>
      <c r="M1805" s="5">
        <v>30.209875512869399</v>
      </c>
      <c r="N1805" s="5">
        <v>7.7133941650390598</v>
      </c>
      <c r="O1805" s="5">
        <v>2.6541403569322299</v>
      </c>
      <c r="P1805" s="2" t="s">
        <v>2431</v>
      </c>
      <c r="Q1805" s="7">
        <v>23.244371414184599</v>
      </c>
      <c r="R1805" s="7">
        <v>98.972759872257797</v>
      </c>
    </row>
    <row r="1806" spans="1:18" x14ac:dyDescent="0.55000000000000004">
      <c r="A1806" s="2" t="s">
        <v>2421</v>
      </c>
      <c r="B1806" s="2" t="s">
        <v>993</v>
      </c>
      <c r="C1806" s="2" t="s">
        <v>1194</v>
      </c>
      <c r="D1806" s="2" t="s">
        <v>9</v>
      </c>
      <c r="E1806" s="2">
        <v>18.760000000000002</v>
      </c>
      <c r="F1806" s="2">
        <v>803550656</v>
      </c>
      <c r="G1806" s="2">
        <v>224033000</v>
      </c>
      <c r="H1806" s="2">
        <v>23424000</v>
      </c>
      <c r="I1806" s="4">
        <v>38534000</v>
      </c>
      <c r="J1806" s="4">
        <v>727208896</v>
      </c>
      <c r="K1806" s="7">
        <f>IF(I1806&lt;&gt;0,J1806/I1806,1000)</f>
        <v>18.87187668033425</v>
      </c>
      <c r="L1806" s="2">
        <v>27854000</v>
      </c>
      <c r="M1806" s="5">
        <v>30.209875512869399</v>
      </c>
      <c r="N1806" s="5">
        <v>7.7133941650390598</v>
      </c>
      <c r="O1806" s="5">
        <v>2.6541403569322299</v>
      </c>
      <c r="P1806" s="2" t="s">
        <v>2431</v>
      </c>
      <c r="Q1806" s="7">
        <v>151.66493225097699</v>
      </c>
      <c r="R1806" s="7">
        <v>28.0958179364053</v>
      </c>
    </row>
    <row r="1807" spans="1:18" x14ac:dyDescent="0.55000000000000004">
      <c r="A1807" s="2" t="s">
        <v>3535</v>
      </c>
      <c r="B1807" s="2" t="s">
        <v>3536</v>
      </c>
      <c r="C1807" s="2" t="s">
        <v>1194</v>
      </c>
      <c r="D1807" s="2" t="s">
        <v>100</v>
      </c>
      <c r="E1807" s="2">
        <v>9.49</v>
      </c>
      <c r="F1807" s="2">
        <v>237434768</v>
      </c>
      <c r="G1807" s="2">
        <v>152851000</v>
      </c>
      <c r="H1807" s="2">
        <v>21626000</v>
      </c>
      <c r="I1807" s="4">
        <v>38466000</v>
      </c>
      <c r="J1807" s="4">
        <v>588715456</v>
      </c>
      <c r="K1807" s="7">
        <f>IF(I1807&lt;&gt;0,J1807/I1807,1000)</f>
        <v>15.304826496126449</v>
      </c>
      <c r="L1807" s="2">
        <v>-59437000</v>
      </c>
      <c r="M1807" s="5">
        <v>37.013922972725602</v>
      </c>
      <c r="N1807" s="5" t="s">
        <v>2431</v>
      </c>
      <c r="O1807" s="5" t="s">
        <v>2431</v>
      </c>
      <c r="P1807" s="2">
        <v>0.63999998569488503</v>
      </c>
      <c r="Q1807" s="7">
        <v>164.297286987305</v>
      </c>
      <c r="R1807" s="7">
        <v>98.657208545291596</v>
      </c>
    </row>
    <row r="1808" spans="1:18" x14ac:dyDescent="0.55000000000000004">
      <c r="A1808" s="2" t="s">
        <v>3537</v>
      </c>
      <c r="B1808" s="2" t="s">
        <v>3538</v>
      </c>
      <c r="C1808" s="2" t="s">
        <v>1194</v>
      </c>
      <c r="D1808" s="2" t="s">
        <v>6</v>
      </c>
      <c r="E1808" s="2">
        <v>31.09</v>
      </c>
      <c r="F1808" s="2">
        <v>556662272</v>
      </c>
      <c r="G1808" s="2">
        <v>276065000</v>
      </c>
      <c r="H1808" s="2">
        <v>35852000</v>
      </c>
      <c r="I1808" s="4">
        <v>38426000</v>
      </c>
      <c r="J1808" s="4">
        <v>472504320</v>
      </c>
      <c r="K1808" s="7">
        <f>IF(I1808&lt;&gt;0,J1808/I1808,1000)</f>
        <v>12.29647426221829</v>
      </c>
      <c r="L1808" s="2">
        <v>14899000</v>
      </c>
      <c r="M1808" s="5">
        <v>44.558273331145898</v>
      </c>
      <c r="N1808" s="5">
        <v>6.8133621215820304</v>
      </c>
      <c r="O1808" s="5">
        <v>3.0406904968080402</v>
      </c>
      <c r="P1808" s="2" t="s">
        <v>2431</v>
      </c>
      <c r="Q1808" s="7">
        <v>102.763786315918</v>
      </c>
      <c r="R1808" s="7">
        <v>76.732228625261897</v>
      </c>
    </row>
    <row r="1809" spans="1:18" x14ac:dyDescent="0.55000000000000004">
      <c r="A1809" s="2" t="s">
        <v>1497</v>
      </c>
      <c r="B1809" s="2" t="s">
        <v>1498</v>
      </c>
      <c r="C1809" s="2" t="s">
        <v>1194</v>
      </c>
      <c r="D1809" s="2" t="s">
        <v>18</v>
      </c>
      <c r="E1809" s="2">
        <v>24.59</v>
      </c>
      <c r="F1809" s="2">
        <v>218365248</v>
      </c>
      <c r="G1809" s="2">
        <v>206210000</v>
      </c>
      <c r="H1809" s="2">
        <v>36939000</v>
      </c>
      <c r="I1809" s="4">
        <v>38375000</v>
      </c>
      <c r="J1809" s="4">
        <v>121159528</v>
      </c>
      <c r="K1809" s="7">
        <f>IF(I1809&lt;&gt;0,J1809/I1809,1000)</f>
        <v>3.1572515439739415</v>
      </c>
      <c r="L1809" s="2">
        <v>-11060000</v>
      </c>
      <c r="M1809" s="5">
        <v>12.740932871070999</v>
      </c>
      <c r="N1809" s="5">
        <v>8.5628461837768608</v>
      </c>
      <c r="O1809" s="5">
        <v>0.80994632101731701</v>
      </c>
      <c r="P1809" s="2" t="s">
        <v>2431</v>
      </c>
      <c r="Q1809" s="7">
        <v>32.465721130371101</v>
      </c>
      <c r="R1809" s="7">
        <v>45.246939567665997</v>
      </c>
    </row>
    <row r="1810" spans="1:18" x14ac:dyDescent="0.55000000000000004">
      <c r="A1810" s="2" t="s">
        <v>3539</v>
      </c>
      <c r="B1810" s="2" t="s">
        <v>3540</v>
      </c>
      <c r="C1810" s="2" t="s">
        <v>1194</v>
      </c>
      <c r="D1810" s="2" t="s">
        <v>18</v>
      </c>
      <c r="E1810" s="2">
        <v>34.93</v>
      </c>
      <c r="F1810" s="2">
        <v>763966400</v>
      </c>
      <c r="G1810" s="2">
        <v>529150008</v>
      </c>
      <c r="H1810" s="2">
        <v>36051000</v>
      </c>
      <c r="I1810" s="4">
        <v>38240000</v>
      </c>
      <c r="J1810" s="4" t="s">
        <v>2431</v>
      </c>
      <c r="K1810" s="7" t="e">
        <f>IF(I1810&lt;&gt;0,J1810/I1810,1000)</f>
        <v>#VALUE!</v>
      </c>
      <c r="L1810" s="2">
        <v>238507000</v>
      </c>
      <c r="M1810" s="5" t="s">
        <v>2431</v>
      </c>
      <c r="N1810" s="5" t="s">
        <v>2431</v>
      </c>
      <c r="O1810" s="5">
        <v>22.478924144411199</v>
      </c>
      <c r="P1810" s="2">
        <v>0.80000001192092896</v>
      </c>
      <c r="Q1810" s="7">
        <v>32.707603454589801</v>
      </c>
      <c r="R1810" s="7">
        <v>94.368451306859697</v>
      </c>
    </row>
    <row r="1811" spans="1:18" x14ac:dyDescent="0.55000000000000004">
      <c r="A1811" s="2" t="s">
        <v>1409</v>
      </c>
      <c r="B1811" s="2" t="s">
        <v>1410</v>
      </c>
      <c r="C1811" s="2" t="s">
        <v>1194</v>
      </c>
      <c r="D1811" s="2" t="s">
        <v>455</v>
      </c>
      <c r="E1811" s="2">
        <v>36.29</v>
      </c>
      <c r="F1811" s="2">
        <v>403275840</v>
      </c>
      <c r="G1811" s="2">
        <v>94848000</v>
      </c>
      <c r="H1811" s="2">
        <v>26208000</v>
      </c>
      <c r="I1811" s="4">
        <v>38204000</v>
      </c>
      <c r="J1811" s="4">
        <v>547754624</v>
      </c>
      <c r="K1811" s="7">
        <f>IF(I1811&lt;&gt;0,J1811/I1811,1000)</f>
        <v>14.337624960737095</v>
      </c>
      <c r="L1811" s="2">
        <v>4464000</v>
      </c>
      <c r="M1811" s="5">
        <v>19.3808596080058</v>
      </c>
      <c r="N1811" s="5">
        <v>10.2355813980103</v>
      </c>
      <c r="O1811" s="5">
        <v>1.91899371302618</v>
      </c>
      <c r="P1811" s="2">
        <v>1.0299999713897701</v>
      </c>
      <c r="Q1811" s="7">
        <v>155.17633056640599</v>
      </c>
      <c r="R1811" s="7">
        <v>92.476983356706</v>
      </c>
    </row>
    <row r="1812" spans="1:18" x14ac:dyDescent="0.55000000000000004">
      <c r="A1812" s="2" t="s">
        <v>1029</v>
      </c>
      <c r="B1812" s="2" t="s">
        <v>1030</v>
      </c>
      <c r="C1812" s="2" t="s">
        <v>1189</v>
      </c>
      <c r="D1812" s="2" t="s">
        <v>100</v>
      </c>
      <c r="E1812" s="2">
        <v>31.09</v>
      </c>
      <c r="F1812" s="2">
        <v>545316928</v>
      </c>
      <c r="G1812" s="2">
        <v>50952253</v>
      </c>
      <c r="H1812" s="2">
        <v>26731413</v>
      </c>
      <c r="I1812" s="4">
        <v>37992610</v>
      </c>
      <c r="J1812" s="4">
        <v>770584368</v>
      </c>
      <c r="K1812" s="7">
        <f>IF(I1812&lt;&gt;0,J1812/I1812,1000)</f>
        <v>20.282480408690006</v>
      </c>
      <c r="L1812" s="2">
        <v>-64984348</v>
      </c>
      <c r="M1812" s="5">
        <v>21.232408455926599</v>
      </c>
      <c r="N1812" s="5">
        <v>7.0084252357482901</v>
      </c>
      <c r="O1812" s="5">
        <v>1.63697048894259</v>
      </c>
      <c r="P1812" s="2">
        <v>1.79999995231628</v>
      </c>
      <c r="Q1812" s="7">
        <v>15.5663843154907</v>
      </c>
      <c r="R1812" s="7">
        <v>96.633067121079094</v>
      </c>
    </row>
    <row r="1813" spans="1:18" x14ac:dyDescent="0.55000000000000004">
      <c r="A1813" s="2" t="s">
        <v>1029</v>
      </c>
      <c r="B1813" s="2" t="s">
        <v>1030</v>
      </c>
      <c r="C1813" s="2" t="s">
        <v>1194</v>
      </c>
      <c r="D1813" s="2" t="s">
        <v>100</v>
      </c>
      <c r="E1813" s="2">
        <v>31.09</v>
      </c>
      <c r="F1813" s="2">
        <v>545316928</v>
      </c>
      <c r="G1813" s="2">
        <v>50952253</v>
      </c>
      <c r="H1813" s="2">
        <v>26731413</v>
      </c>
      <c r="I1813" s="4">
        <v>37992610</v>
      </c>
      <c r="J1813" s="4">
        <v>578422016</v>
      </c>
      <c r="K1813" s="7">
        <f>IF(I1813&lt;&gt;0,J1813/I1813,1000)</f>
        <v>15.224592782649047</v>
      </c>
      <c r="L1813" s="2">
        <v>-64984348</v>
      </c>
      <c r="M1813" s="5">
        <v>21.232408455926599</v>
      </c>
      <c r="N1813" s="5">
        <v>7.0084252357482901</v>
      </c>
      <c r="O1813" s="5">
        <v>1.63697048894259</v>
      </c>
      <c r="P1813" s="2">
        <v>1.79999995231628</v>
      </c>
      <c r="Q1813" s="7">
        <v>25.5802097320557</v>
      </c>
      <c r="R1813" s="7">
        <v>94.236433846980503</v>
      </c>
    </row>
    <row r="1814" spans="1:18" x14ac:dyDescent="0.55000000000000004">
      <c r="A1814" s="2" t="s">
        <v>2215</v>
      </c>
      <c r="B1814" s="2" t="s">
        <v>2216</v>
      </c>
      <c r="C1814" s="2" t="s">
        <v>1194</v>
      </c>
      <c r="D1814" s="2" t="s">
        <v>28</v>
      </c>
      <c r="E1814" s="2">
        <v>21.56</v>
      </c>
      <c r="F1814" s="2">
        <v>207675152</v>
      </c>
      <c r="G1814" s="2">
        <v>214474000</v>
      </c>
      <c r="H1814" s="2">
        <v>26497000</v>
      </c>
      <c r="I1814" s="4">
        <v>37965000</v>
      </c>
      <c r="J1814" s="4">
        <v>239114464</v>
      </c>
      <c r="K1814" s="7">
        <f>IF(I1814&lt;&gt;0,J1814/I1814,1000)</f>
        <v>6.2982869485052024</v>
      </c>
      <c r="L1814" s="2">
        <v>8740000</v>
      </c>
      <c r="M1814" s="5">
        <v>13.1632367295287</v>
      </c>
      <c r="N1814" s="5">
        <v>11.0536403656006</v>
      </c>
      <c r="O1814" s="5">
        <v>1.39450791827885</v>
      </c>
      <c r="P1814" s="2" t="s">
        <v>2431</v>
      </c>
      <c r="Q1814" s="7">
        <v>0</v>
      </c>
      <c r="R1814" s="7">
        <v>96.236747057748204</v>
      </c>
    </row>
    <row r="1815" spans="1:18" x14ac:dyDescent="0.55000000000000004">
      <c r="A1815" s="2" t="s">
        <v>34</v>
      </c>
      <c r="B1815" s="2" t="s">
        <v>35</v>
      </c>
      <c r="C1815" s="2" t="s">
        <v>1189</v>
      </c>
      <c r="D1815" s="2" t="s">
        <v>6</v>
      </c>
      <c r="E1815" s="2">
        <v>6.84</v>
      </c>
      <c r="F1815" s="2">
        <v>423559808</v>
      </c>
      <c r="G1815" s="2">
        <v>1160254016</v>
      </c>
      <c r="H1815" s="2">
        <v>-18125000</v>
      </c>
      <c r="I1815" s="4">
        <v>37849000</v>
      </c>
      <c r="J1815" s="4">
        <v>624182816</v>
      </c>
      <c r="K1815" s="7">
        <f>IF(I1815&lt;&gt;0,J1815/I1815,1000)</f>
        <v>16.491395175566065</v>
      </c>
      <c r="L1815" s="2">
        <v>14304000</v>
      </c>
      <c r="M1815" s="5" t="s">
        <v>2431</v>
      </c>
      <c r="N1815" s="5">
        <v>-8.2059545516967791</v>
      </c>
      <c r="O1815" s="5">
        <v>0.90844160162125398</v>
      </c>
      <c r="P1815" s="2" t="s">
        <v>2431</v>
      </c>
      <c r="Q1815" s="7">
        <v>6.9572739601135298</v>
      </c>
      <c r="R1815" s="7">
        <v>93.426091353484097</v>
      </c>
    </row>
    <row r="1816" spans="1:18" x14ac:dyDescent="0.55000000000000004">
      <c r="A1816" s="2" t="s">
        <v>34</v>
      </c>
      <c r="B1816" s="2" t="s">
        <v>35</v>
      </c>
      <c r="C1816" s="2" t="s">
        <v>1194</v>
      </c>
      <c r="D1816" s="2" t="s">
        <v>6</v>
      </c>
      <c r="E1816" s="2">
        <v>6.84</v>
      </c>
      <c r="F1816" s="2">
        <v>423559808</v>
      </c>
      <c r="G1816" s="2">
        <v>1160254016</v>
      </c>
      <c r="H1816" s="2">
        <v>-18125000</v>
      </c>
      <c r="I1816" s="4">
        <v>37849000</v>
      </c>
      <c r="J1816" s="4">
        <v>670541376</v>
      </c>
      <c r="K1816" s="7">
        <f>IF(I1816&lt;&gt;0,J1816/I1816,1000)</f>
        <v>17.716224365240826</v>
      </c>
      <c r="L1816" s="2">
        <v>14304000</v>
      </c>
      <c r="M1816" s="5" t="s">
        <v>2431</v>
      </c>
      <c r="N1816" s="5">
        <v>-8.2059545516967791</v>
      </c>
      <c r="O1816" s="5">
        <v>0.90844160162125398</v>
      </c>
      <c r="P1816" s="2" t="s">
        <v>2431</v>
      </c>
      <c r="Q1816" s="7">
        <v>367.24969482421898</v>
      </c>
      <c r="R1816" s="7">
        <v>46.149804063970002</v>
      </c>
    </row>
    <row r="1817" spans="1:18" x14ac:dyDescent="0.55000000000000004">
      <c r="A1817" s="2" t="s">
        <v>1648</v>
      </c>
      <c r="B1817" s="2" t="s">
        <v>1649</v>
      </c>
      <c r="C1817" s="2" t="s">
        <v>1194</v>
      </c>
      <c r="D1817" s="2" t="s">
        <v>33</v>
      </c>
      <c r="E1817" s="2">
        <v>14.9</v>
      </c>
      <c r="F1817" s="2">
        <v>108794696</v>
      </c>
      <c r="G1817" s="2">
        <v>300049000</v>
      </c>
      <c r="H1817" s="2">
        <v>6456000</v>
      </c>
      <c r="I1817" s="4">
        <v>37510000</v>
      </c>
      <c r="J1817" s="4">
        <v>448670336</v>
      </c>
      <c r="K1817" s="7">
        <f>IF(I1817&lt;&gt;0,J1817/I1817,1000)</f>
        <v>11.961352599306851</v>
      </c>
      <c r="L1817" s="2">
        <v>-55839000</v>
      </c>
      <c r="M1817" s="5">
        <v>20.957579683681001</v>
      </c>
      <c r="N1817" s="5">
        <v>2.1332159042358398</v>
      </c>
      <c r="O1817" s="5">
        <v>0.410378745152294</v>
      </c>
      <c r="P1817" s="2">
        <v>1</v>
      </c>
      <c r="Q1817" s="7">
        <v>157.309005737305</v>
      </c>
      <c r="R1817" s="7">
        <v>72.854935770045401</v>
      </c>
    </row>
    <row r="1818" spans="1:18" x14ac:dyDescent="0.55000000000000004">
      <c r="A1818" s="2" t="s">
        <v>2433</v>
      </c>
      <c r="B1818" s="2" t="s">
        <v>837</v>
      </c>
      <c r="C1818" s="2" t="s">
        <v>1189</v>
      </c>
      <c r="D1818" s="2" t="s">
        <v>28</v>
      </c>
      <c r="E1818" s="2">
        <v>27.03</v>
      </c>
      <c r="F1818" s="2">
        <v>300456448</v>
      </c>
      <c r="G1818" s="2">
        <v>1323657024</v>
      </c>
      <c r="H1818" s="2">
        <v>14717000</v>
      </c>
      <c r="I1818" s="4">
        <v>37461000</v>
      </c>
      <c r="J1818" s="4">
        <v>638021440</v>
      </c>
      <c r="K1818" s="7">
        <f>IF(I1818&lt;&gt;0,J1818/I1818,1000)</f>
        <v>17.031617949333974</v>
      </c>
      <c r="L1818" s="2">
        <v>1106000</v>
      </c>
      <c r="M1818" s="5">
        <v>106.242048321982</v>
      </c>
      <c r="N1818" s="5">
        <v>1.3170690536498999</v>
      </c>
      <c r="O1818" s="5">
        <v>0.90426255236576802</v>
      </c>
      <c r="P1818" s="2" t="s">
        <v>2431</v>
      </c>
      <c r="Q1818" s="7">
        <v>0</v>
      </c>
      <c r="R1818" s="7">
        <v>96.747574178228106</v>
      </c>
    </row>
    <row r="1819" spans="1:18" x14ac:dyDescent="0.55000000000000004">
      <c r="A1819" s="2" t="s">
        <v>2433</v>
      </c>
      <c r="B1819" s="2" t="s">
        <v>837</v>
      </c>
      <c r="C1819" s="2" t="s">
        <v>1194</v>
      </c>
      <c r="D1819" s="2" t="s">
        <v>28</v>
      </c>
      <c r="E1819" s="2">
        <v>27.03</v>
      </c>
      <c r="F1819" s="2">
        <v>300456448</v>
      </c>
      <c r="G1819" s="2">
        <v>1323657024</v>
      </c>
      <c r="H1819" s="2">
        <v>14717000</v>
      </c>
      <c r="I1819" s="4">
        <v>37461000</v>
      </c>
      <c r="J1819" s="4">
        <v>567115712</v>
      </c>
      <c r="K1819" s="7">
        <f>IF(I1819&lt;&gt;0,J1819/I1819,1000)</f>
        <v>15.138830036571367</v>
      </c>
      <c r="L1819" s="2">
        <v>1106000</v>
      </c>
      <c r="M1819" s="5">
        <v>106.242048321982</v>
      </c>
      <c r="N1819" s="5">
        <v>1.3170690536498999</v>
      </c>
      <c r="O1819" s="5">
        <v>0.90426255236576802</v>
      </c>
      <c r="P1819" s="2" t="s">
        <v>2431</v>
      </c>
      <c r="Q1819" s="7">
        <v>273.61349487304699</v>
      </c>
      <c r="R1819" s="7">
        <v>100.000018902112</v>
      </c>
    </row>
    <row r="1820" spans="1:18" x14ac:dyDescent="0.55000000000000004">
      <c r="A1820" s="2" t="s">
        <v>1947</v>
      </c>
      <c r="B1820" s="2" t="s">
        <v>1948</v>
      </c>
      <c r="C1820" s="2" t="s">
        <v>1194</v>
      </c>
      <c r="D1820" s="2" t="s">
        <v>6</v>
      </c>
      <c r="E1820" s="2">
        <v>12.86</v>
      </c>
      <c r="F1820" s="2">
        <v>362920992</v>
      </c>
      <c r="G1820" s="2">
        <v>804650000</v>
      </c>
      <c r="H1820" s="2">
        <v>4988000</v>
      </c>
      <c r="I1820" s="4">
        <v>37335000</v>
      </c>
      <c r="J1820" s="4">
        <v>537105280</v>
      </c>
      <c r="K1820" s="7">
        <f>IF(I1820&lt;&gt;0,J1820/I1820,1000)</f>
        <v>14.386106334538637</v>
      </c>
      <c r="L1820" s="2">
        <v>-6200000</v>
      </c>
      <c r="M1820" s="5">
        <v>55.717788249316101</v>
      </c>
      <c r="N1820" s="5">
        <v>-14.591893196106</v>
      </c>
      <c r="O1820" s="5">
        <v>2.8997343837561198</v>
      </c>
      <c r="P1820" s="2" t="s">
        <v>2431</v>
      </c>
      <c r="Q1820" s="7">
        <v>17.588840484619102</v>
      </c>
      <c r="R1820" s="7">
        <v>56.5184208585638</v>
      </c>
    </row>
    <row r="1821" spans="1:18" x14ac:dyDescent="0.55000000000000004">
      <c r="A1821" s="2" t="s">
        <v>439</v>
      </c>
      <c r="B1821" s="2" t="s">
        <v>440</v>
      </c>
      <c r="C1821" s="2" t="s">
        <v>1189</v>
      </c>
      <c r="D1821" s="2" t="s">
        <v>12</v>
      </c>
      <c r="E1821" s="2">
        <v>11.37</v>
      </c>
      <c r="F1821" s="2">
        <v>568512448</v>
      </c>
      <c r="G1821" s="2">
        <v>353248000</v>
      </c>
      <c r="H1821" s="2">
        <v>-3568000</v>
      </c>
      <c r="I1821" s="4">
        <v>37278000</v>
      </c>
      <c r="J1821" s="4">
        <v>735305440</v>
      </c>
      <c r="K1821" s="7">
        <f>IF(I1821&lt;&gt;0,J1821/I1821,1000)</f>
        <v>19.724916572777509</v>
      </c>
      <c r="L1821" s="2">
        <v>-27297000</v>
      </c>
      <c r="M1821" s="5" t="s">
        <v>2431</v>
      </c>
      <c r="N1821" s="5">
        <v>-19.556566238403299</v>
      </c>
      <c r="O1821" s="5">
        <v>3.8402365153317599</v>
      </c>
      <c r="P1821" s="2">
        <v>7.9999998211861004E-2</v>
      </c>
      <c r="Q1821" s="7">
        <v>0</v>
      </c>
      <c r="R1821" s="7">
        <v>94.758077870592302</v>
      </c>
    </row>
    <row r="1822" spans="1:18" x14ac:dyDescent="0.55000000000000004">
      <c r="A1822" s="2" t="s">
        <v>439</v>
      </c>
      <c r="B1822" s="2" t="s">
        <v>440</v>
      </c>
      <c r="C1822" s="2" t="s">
        <v>1194</v>
      </c>
      <c r="D1822" s="2" t="s">
        <v>12</v>
      </c>
      <c r="E1822" s="2">
        <v>11.37</v>
      </c>
      <c r="F1822" s="2">
        <v>568512448</v>
      </c>
      <c r="G1822" s="2">
        <v>353248000</v>
      </c>
      <c r="H1822" s="2">
        <v>-3568000</v>
      </c>
      <c r="I1822" s="4">
        <v>37278000</v>
      </c>
      <c r="J1822" s="4">
        <v>757504960</v>
      </c>
      <c r="K1822" s="7">
        <f>IF(I1822&lt;&gt;0,J1822/I1822,1000)</f>
        <v>20.320429207575515</v>
      </c>
      <c r="L1822" s="2">
        <v>-27297000</v>
      </c>
      <c r="M1822" s="5" t="s">
        <v>2431</v>
      </c>
      <c r="N1822" s="5">
        <v>-19.556566238403299</v>
      </c>
      <c r="O1822" s="5">
        <v>3.8402365153317599</v>
      </c>
      <c r="P1822" s="2">
        <v>7.9999998211861004E-2</v>
      </c>
      <c r="Q1822" s="7">
        <v>0</v>
      </c>
      <c r="R1822" s="7">
        <v>75.401865809628305</v>
      </c>
    </row>
    <row r="1823" spans="1:18" x14ac:dyDescent="0.55000000000000004">
      <c r="A1823" s="2" t="s">
        <v>2855</v>
      </c>
      <c r="B1823" s="2" t="s">
        <v>2856</v>
      </c>
      <c r="C1823" s="2" t="s">
        <v>1189</v>
      </c>
      <c r="D1823" s="2" t="s">
        <v>21</v>
      </c>
      <c r="E1823" s="2">
        <v>13.32</v>
      </c>
      <c r="F1823" s="2">
        <v>1174078080</v>
      </c>
      <c r="G1823" s="2">
        <v>482121000</v>
      </c>
      <c r="H1823" s="2">
        <v>-3414000</v>
      </c>
      <c r="I1823" s="4">
        <v>37234000</v>
      </c>
      <c r="J1823" s="4">
        <v>897309088</v>
      </c>
      <c r="K1823" s="7">
        <f>IF(I1823&lt;&gt;0,J1823/I1823,1000)</f>
        <v>24.09918590535532</v>
      </c>
      <c r="L1823" s="2">
        <v>3666000</v>
      </c>
      <c r="M1823" s="5">
        <v>45.9391112160543</v>
      </c>
      <c r="N1823" s="5">
        <v>-1.2846089601516699</v>
      </c>
      <c r="O1823" s="5">
        <v>1.62934840911705</v>
      </c>
      <c r="P1823" s="2" t="s">
        <v>2431</v>
      </c>
      <c r="Q1823" s="7">
        <v>27.670722961425799</v>
      </c>
      <c r="R1823" s="7">
        <v>95.715851583799605</v>
      </c>
    </row>
    <row r="1824" spans="1:18" x14ac:dyDescent="0.55000000000000004">
      <c r="A1824" s="2" t="s">
        <v>2855</v>
      </c>
      <c r="B1824" s="2" t="s">
        <v>2856</v>
      </c>
      <c r="C1824" s="2" t="s">
        <v>1194</v>
      </c>
      <c r="D1824" s="2" t="s">
        <v>21</v>
      </c>
      <c r="E1824" s="2">
        <v>13.32</v>
      </c>
      <c r="F1824" s="2">
        <v>1174078080</v>
      </c>
      <c r="G1824" s="2">
        <v>482121000</v>
      </c>
      <c r="H1824" s="2">
        <v>-3414000</v>
      </c>
      <c r="I1824" s="4">
        <v>37234000</v>
      </c>
      <c r="J1824" s="4">
        <v>810712320</v>
      </c>
      <c r="K1824" s="7">
        <f>IF(I1824&lt;&gt;0,J1824/I1824,1000)</f>
        <v>21.773441478218832</v>
      </c>
      <c r="L1824" s="2">
        <v>3666000</v>
      </c>
      <c r="M1824" s="5">
        <v>45.9391112160543</v>
      </c>
      <c r="N1824" s="5">
        <v>-1.2846089601516699</v>
      </c>
      <c r="O1824" s="5">
        <v>1.62934840911705</v>
      </c>
      <c r="P1824" s="2" t="s">
        <v>2431</v>
      </c>
      <c r="Q1824" s="7">
        <v>0</v>
      </c>
      <c r="R1824" s="7">
        <v>68.257441789228395</v>
      </c>
    </row>
    <row r="1825" spans="1:18" x14ac:dyDescent="0.55000000000000004">
      <c r="A1825" s="2" t="s">
        <v>734</v>
      </c>
      <c r="B1825" s="2" t="s">
        <v>85</v>
      </c>
      <c r="C1825" s="2" t="s">
        <v>1189</v>
      </c>
      <c r="D1825" s="2" t="s">
        <v>6</v>
      </c>
      <c r="E1825" s="2">
        <v>47.99</v>
      </c>
      <c r="F1825" s="2">
        <v>763547072</v>
      </c>
      <c r="G1825" s="2">
        <v>137780000</v>
      </c>
      <c r="H1825" s="2">
        <v>33302000</v>
      </c>
      <c r="I1825" s="4">
        <v>37211000</v>
      </c>
      <c r="J1825" s="4">
        <v>731850072</v>
      </c>
      <c r="K1825" s="7">
        <f>IF(I1825&lt;&gt;0,J1825/I1825,1000)</f>
        <v>19.667573351965817</v>
      </c>
      <c r="L1825" s="2">
        <v>38172000</v>
      </c>
      <c r="M1825" s="5">
        <v>16.957597866246399</v>
      </c>
      <c r="N1825" s="5">
        <v>27.394880294799801</v>
      </c>
      <c r="O1825" s="5">
        <v>3.9747002594790501</v>
      </c>
      <c r="P1825" s="2" t="s">
        <v>2431</v>
      </c>
      <c r="Q1825" s="7">
        <v>3.3422930240631099</v>
      </c>
      <c r="R1825" s="7">
        <v>35.779829219517303</v>
      </c>
    </row>
    <row r="1826" spans="1:18" x14ac:dyDescent="0.55000000000000004">
      <c r="A1826" s="2" t="s">
        <v>734</v>
      </c>
      <c r="B1826" s="2" t="s">
        <v>85</v>
      </c>
      <c r="C1826" s="2" t="s">
        <v>1194</v>
      </c>
      <c r="D1826" s="2" t="s">
        <v>6</v>
      </c>
      <c r="E1826" s="2">
        <v>47.99</v>
      </c>
      <c r="F1826" s="2">
        <v>763547072</v>
      </c>
      <c r="G1826" s="2">
        <v>137780000</v>
      </c>
      <c r="H1826" s="2">
        <v>33302000</v>
      </c>
      <c r="I1826" s="4">
        <v>37211000</v>
      </c>
      <c r="J1826" s="4">
        <v>608274688</v>
      </c>
      <c r="K1826" s="7">
        <f>IF(I1826&lt;&gt;0,J1826/I1826,1000)</f>
        <v>16.346636424713122</v>
      </c>
      <c r="L1826" s="2">
        <v>38172000</v>
      </c>
      <c r="M1826" s="5">
        <v>16.957597866246399</v>
      </c>
      <c r="N1826" s="5">
        <v>27.394880294799801</v>
      </c>
      <c r="O1826" s="5">
        <v>3.9747002594790501</v>
      </c>
      <c r="P1826" s="2" t="s">
        <v>2431</v>
      </c>
      <c r="Q1826" s="7">
        <v>0</v>
      </c>
      <c r="R1826" s="7">
        <v>56.331388532667503</v>
      </c>
    </row>
    <row r="1827" spans="1:18" x14ac:dyDescent="0.55000000000000004">
      <c r="A1827" s="2" t="s">
        <v>2597</v>
      </c>
      <c r="B1827" s="2" t="s">
        <v>1159</v>
      </c>
      <c r="C1827" s="2" t="s">
        <v>1194</v>
      </c>
      <c r="D1827" s="2" t="s">
        <v>33</v>
      </c>
      <c r="E1827" s="2">
        <v>29.2</v>
      </c>
      <c r="F1827" s="2">
        <v>693416768</v>
      </c>
      <c r="G1827" s="2">
        <v>1094678384</v>
      </c>
      <c r="H1827" s="2">
        <v>24359729</v>
      </c>
      <c r="I1827" s="4">
        <v>37116151</v>
      </c>
      <c r="J1827" s="4">
        <v>439395552</v>
      </c>
      <c r="K1827" s="7">
        <f>IF(I1827&lt;&gt;0,J1827/I1827,1000)</f>
        <v>11.838392186732941</v>
      </c>
      <c r="L1827" s="2">
        <v>15409694</v>
      </c>
      <c r="M1827" s="5">
        <v>40.610155300909199</v>
      </c>
      <c r="N1827" s="5">
        <v>8.9998054504394496</v>
      </c>
      <c r="O1827" s="5">
        <v>3.8554283316076199</v>
      </c>
      <c r="P1827" s="2" t="s">
        <v>2431</v>
      </c>
      <c r="Q1827" s="7" t="s">
        <v>2431</v>
      </c>
      <c r="R1827" s="7">
        <v>89.2404623659571</v>
      </c>
    </row>
    <row r="1828" spans="1:18" x14ac:dyDescent="0.55000000000000004">
      <c r="A1828" s="2" t="s">
        <v>2078</v>
      </c>
      <c r="B1828" s="2" t="s">
        <v>2079</v>
      </c>
      <c r="C1828" s="2" t="s">
        <v>1194</v>
      </c>
      <c r="D1828" s="2" t="s">
        <v>6</v>
      </c>
      <c r="E1828" s="2">
        <v>11.32</v>
      </c>
      <c r="F1828" s="2">
        <v>513610848</v>
      </c>
      <c r="G1828" s="2">
        <v>654898992</v>
      </c>
      <c r="H1828" s="2">
        <v>13281000</v>
      </c>
      <c r="I1828" s="4">
        <v>37000000</v>
      </c>
      <c r="J1828" s="4">
        <v>477574528</v>
      </c>
      <c r="K1828" s="7">
        <f>IF(I1828&lt;&gt;0,J1828/I1828,1000)</f>
        <v>12.907419675675676</v>
      </c>
      <c r="L1828" s="2">
        <v>33113000</v>
      </c>
      <c r="M1828" s="5">
        <v>37.943539559223296</v>
      </c>
      <c r="N1828" s="5">
        <v>2.1334381103515598</v>
      </c>
      <c r="O1828" s="5">
        <v>1.39358372071126</v>
      </c>
      <c r="P1828" s="2" t="s">
        <v>2431</v>
      </c>
      <c r="Q1828" s="7">
        <v>26.430648803710898</v>
      </c>
      <c r="R1828" s="7">
        <v>80.850705063275697</v>
      </c>
    </row>
    <row r="1829" spans="1:18" x14ac:dyDescent="0.55000000000000004">
      <c r="A1829" s="2" t="s">
        <v>3004</v>
      </c>
      <c r="B1829" s="2" t="s">
        <v>3005</v>
      </c>
      <c r="C1829" s="2" t="s">
        <v>1189</v>
      </c>
      <c r="D1829" s="2" t="s">
        <v>33</v>
      </c>
      <c r="E1829" s="2">
        <v>64.569999999999993</v>
      </c>
      <c r="F1829" s="2">
        <v>2282700800</v>
      </c>
      <c r="G1829" s="2">
        <v>244406000</v>
      </c>
      <c r="H1829" s="2">
        <v>33230000</v>
      </c>
      <c r="I1829" s="4">
        <v>36888000</v>
      </c>
      <c r="J1829" s="4">
        <v>2317986800</v>
      </c>
      <c r="K1829" s="7">
        <f>IF(I1829&lt;&gt;0,J1829/I1829,1000)</f>
        <v>62.83850574712644</v>
      </c>
      <c r="L1829" s="2">
        <v>54350000</v>
      </c>
      <c r="M1829" s="5">
        <v>121.27711882764901</v>
      </c>
      <c r="N1829" s="5">
        <v>8.5310211181640607</v>
      </c>
      <c r="O1829" s="5">
        <v>8.5446264611695693</v>
      </c>
      <c r="P1829" s="2" t="s">
        <v>2431</v>
      </c>
      <c r="Q1829" s="7">
        <v>163.71420288085901</v>
      </c>
      <c r="R1829" s="7">
        <v>95.052783302328393</v>
      </c>
    </row>
    <row r="1830" spans="1:18" x14ac:dyDescent="0.55000000000000004">
      <c r="A1830" s="2" t="s">
        <v>3004</v>
      </c>
      <c r="B1830" s="2" t="s">
        <v>3005</v>
      </c>
      <c r="C1830" s="2" t="s">
        <v>1194</v>
      </c>
      <c r="D1830" s="2" t="s">
        <v>33</v>
      </c>
      <c r="E1830" s="2">
        <v>64.569999999999993</v>
      </c>
      <c r="F1830" s="2">
        <v>2282700800</v>
      </c>
      <c r="G1830" s="2">
        <v>244406000</v>
      </c>
      <c r="H1830" s="2">
        <v>33230000</v>
      </c>
      <c r="I1830" s="4">
        <v>36888000</v>
      </c>
      <c r="J1830" s="4">
        <v>2015945216</v>
      </c>
      <c r="K1830" s="7">
        <f>IF(I1830&lt;&gt;0,J1830/I1830,1000)</f>
        <v>54.650434179136845</v>
      </c>
      <c r="L1830" s="2">
        <v>54350000</v>
      </c>
      <c r="M1830" s="5">
        <v>121.27711882764901</v>
      </c>
      <c r="N1830" s="5">
        <v>8.5310211181640607</v>
      </c>
      <c r="O1830" s="5">
        <v>8.5446264611695693</v>
      </c>
      <c r="P1830" s="2" t="s">
        <v>2431</v>
      </c>
      <c r="Q1830" s="7">
        <v>13.5909967422485</v>
      </c>
      <c r="R1830" s="7">
        <v>95.690927187260698</v>
      </c>
    </row>
    <row r="1831" spans="1:18" x14ac:dyDescent="0.55000000000000004">
      <c r="A1831" s="2" t="s">
        <v>3541</v>
      </c>
      <c r="B1831" s="2" t="s">
        <v>1034</v>
      </c>
      <c r="C1831" s="2" t="s">
        <v>1189</v>
      </c>
      <c r="D1831" s="2" t="s">
        <v>9</v>
      </c>
      <c r="E1831" s="2">
        <v>27.42</v>
      </c>
      <c r="F1831" s="2">
        <v>593588352</v>
      </c>
      <c r="G1831" s="2">
        <v>280644000</v>
      </c>
      <c r="H1831" s="2">
        <v>21244000</v>
      </c>
      <c r="I1831" s="4">
        <v>36868000</v>
      </c>
      <c r="J1831" s="4">
        <v>496452352</v>
      </c>
      <c r="K1831" s="7">
        <f>IF(I1831&lt;&gt;0,J1831/I1831,1000)</f>
        <v>13.465670825648258</v>
      </c>
      <c r="L1831" s="2">
        <v>21239000</v>
      </c>
      <c r="M1831" s="5">
        <v>30.799229301667399</v>
      </c>
      <c r="N1831" s="5">
        <v>4.6792092323303196</v>
      </c>
      <c r="O1831" s="5">
        <v>1.76135263179046</v>
      </c>
      <c r="P1831" s="2" t="s">
        <v>2431</v>
      </c>
      <c r="Q1831" s="7">
        <v>0.202645003795624</v>
      </c>
      <c r="R1831" s="7">
        <v>95.760277883845902</v>
      </c>
    </row>
    <row r="1832" spans="1:18" x14ac:dyDescent="0.55000000000000004">
      <c r="A1832" s="2" t="s">
        <v>3541</v>
      </c>
      <c r="B1832" s="2" t="s">
        <v>1034</v>
      </c>
      <c r="C1832" s="2" t="s">
        <v>1194</v>
      </c>
      <c r="D1832" s="2" t="s">
        <v>9</v>
      </c>
      <c r="E1832" s="2">
        <v>27.42</v>
      </c>
      <c r="F1832" s="2">
        <v>593588352</v>
      </c>
      <c r="G1832" s="2">
        <v>280644000</v>
      </c>
      <c r="H1832" s="2">
        <v>21244000</v>
      </c>
      <c r="I1832" s="4">
        <v>36868000</v>
      </c>
      <c r="J1832" s="4">
        <v>465491072</v>
      </c>
      <c r="K1832" s="7">
        <f>IF(I1832&lt;&gt;0,J1832/I1832,1000)</f>
        <v>12.62588347618531</v>
      </c>
      <c r="L1832" s="2">
        <v>21239000</v>
      </c>
      <c r="M1832" s="5">
        <v>30.799229301667399</v>
      </c>
      <c r="N1832" s="5">
        <v>4.6792092323303196</v>
      </c>
      <c r="O1832" s="5">
        <v>1.76135263179046</v>
      </c>
      <c r="P1832" s="2" t="s">
        <v>2431</v>
      </c>
      <c r="Q1832" s="7">
        <v>70.895805358886705</v>
      </c>
      <c r="R1832" s="7">
        <v>97.083108812174004</v>
      </c>
    </row>
    <row r="1833" spans="1:18" x14ac:dyDescent="0.55000000000000004">
      <c r="A1833" s="2" t="s">
        <v>2450</v>
      </c>
      <c r="B1833" s="2" t="s">
        <v>2451</v>
      </c>
      <c r="C1833" s="2" t="s">
        <v>1194</v>
      </c>
      <c r="D1833" s="2" t="s">
        <v>100</v>
      </c>
      <c r="E1833" s="2">
        <v>6.9</v>
      </c>
      <c r="F1833" s="2">
        <v>1288599808</v>
      </c>
      <c r="G1833" s="2">
        <v>93044000</v>
      </c>
      <c r="H1833" s="2">
        <v>9652000</v>
      </c>
      <c r="I1833" s="4">
        <v>36812000</v>
      </c>
      <c r="J1833" s="4">
        <v>628120000</v>
      </c>
      <c r="K1833" s="7">
        <f>IF(I1833&lt;&gt;0,J1833/I1833,1000)</f>
        <v>17.062914267086821</v>
      </c>
      <c r="L1833" s="2">
        <v>-281975008</v>
      </c>
      <c r="M1833" s="5">
        <v>12.537248652557199</v>
      </c>
      <c r="N1833" s="5">
        <v>14.6673698425293</v>
      </c>
      <c r="O1833" s="5">
        <v>1.7980414495095201</v>
      </c>
      <c r="P1833" s="2">
        <v>0.20000000298023199</v>
      </c>
      <c r="Q1833" s="7">
        <v>80.466270446777301</v>
      </c>
      <c r="R1833" s="7">
        <v>63.769945983858499</v>
      </c>
    </row>
    <row r="1834" spans="1:18" x14ac:dyDescent="0.55000000000000004">
      <c r="A1834" s="2" t="s">
        <v>2396</v>
      </c>
      <c r="B1834" s="2" t="s">
        <v>866</v>
      </c>
      <c r="C1834" s="2" t="s">
        <v>1189</v>
      </c>
      <c r="D1834" s="2" t="s">
        <v>21</v>
      </c>
      <c r="E1834" s="2">
        <v>25.28</v>
      </c>
      <c r="F1834" s="2">
        <v>1008858368</v>
      </c>
      <c r="G1834" s="2">
        <v>314679000</v>
      </c>
      <c r="H1834" s="2">
        <v>-746000</v>
      </c>
      <c r="I1834" s="4">
        <v>36287000</v>
      </c>
      <c r="J1834" s="4">
        <v>963744368</v>
      </c>
      <c r="K1834" s="7">
        <f>IF(I1834&lt;&gt;0,J1834/I1834,1000)</f>
        <v>26.558943092567585</v>
      </c>
      <c r="L1834" s="2">
        <v>43366000</v>
      </c>
      <c r="M1834" s="5" t="s">
        <v>2431</v>
      </c>
      <c r="N1834" s="5">
        <v>-4.3803467750549299</v>
      </c>
      <c r="O1834" s="5">
        <v>2.5319395631764601</v>
      </c>
      <c r="P1834" s="2" t="s">
        <v>2431</v>
      </c>
      <c r="Q1834" s="7">
        <v>291.70584106445301</v>
      </c>
      <c r="R1834" s="7">
        <v>48.851337692108501</v>
      </c>
    </row>
    <row r="1835" spans="1:18" x14ac:dyDescent="0.55000000000000004">
      <c r="A1835" s="2" t="s">
        <v>2396</v>
      </c>
      <c r="B1835" s="2" t="s">
        <v>866</v>
      </c>
      <c r="C1835" s="2" t="s">
        <v>1194</v>
      </c>
      <c r="D1835" s="2" t="s">
        <v>21</v>
      </c>
      <c r="E1835" s="2">
        <v>25.28</v>
      </c>
      <c r="F1835" s="2">
        <v>1008858368</v>
      </c>
      <c r="G1835" s="2">
        <v>314679000</v>
      </c>
      <c r="H1835" s="2">
        <v>-746000</v>
      </c>
      <c r="I1835" s="4">
        <v>36287000</v>
      </c>
      <c r="J1835" s="4">
        <v>1078628864</v>
      </c>
      <c r="K1835" s="7">
        <f>IF(I1835&lt;&gt;0,J1835/I1835,1000)</f>
        <v>29.724939069088101</v>
      </c>
      <c r="L1835" s="2">
        <v>43366000</v>
      </c>
      <c r="M1835" s="5" t="s">
        <v>2431</v>
      </c>
      <c r="N1835" s="5">
        <v>-4.3803467750549299</v>
      </c>
      <c r="O1835" s="5">
        <v>2.5319395631764601</v>
      </c>
      <c r="P1835" s="2" t="s">
        <v>2431</v>
      </c>
      <c r="Q1835" s="7">
        <v>29.4254455566406</v>
      </c>
      <c r="R1835" s="7">
        <v>98.044353489548797</v>
      </c>
    </row>
    <row r="1836" spans="1:18" x14ac:dyDescent="0.55000000000000004">
      <c r="A1836" s="2" t="s">
        <v>140</v>
      </c>
      <c r="B1836" s="2" t="s">
        <v>141</v>
      </c>
      <c r="C1836" s="2" t="s">
        <v>1189</v>
      </c>
      <c r="D1836" s="2" t="s">
        <v>21</v>
      </c>
      <c r="E1836" s="2">
        <v>27.34</v>
      </c>
      <c r="F1836" s="2">
        <v>317529216</v>
      </c>
      <c r="G1836" s="2">
        <v>429441992</v>
      </c>
      <c r="H1836" s="2">
        <v>18351000</v>
      </c>
      <c r="I1836" s="4">
        <v>35774000</v>
      </c>
      <c r="J1836" s="4">
        <v>469865216</v>
      </c>
      <c r="K1836" s="7">
        <f>IF(I1836&lt;&gt;0,J1836/I1836,1000)</f>
        <v>13.134265555990384</v>
      </c>
      <c r="L1836" s="2">
        <v>22132000</v>
      </c>
      <c r="M1836" s="5">
        <v>15.0119438521203</v>
      </c>
      <c r="N1836" s="5">
        <v>6.4233951568603498</v>
      </c>
      <c r="O1836" s="5">
        <v>1.2434524600677801</v>
      </c>
      <c r="P1836" s="2">
        <v>0.28000000119209301</v>
      </c>
      <c r="Q1836" s="7" t="s">
        <v>2431</v>
      </c>
      <c r="R1836" s="7">
        <v>97.316058973186401</v>
      </c>
    </row>
    <row r="1837" spans="1:18" x14ac:dyDescent="0.55000000000000004">
      <c r="A1837" s="2" t="s">
        <v>140</v>
      </c>
      <c r="B1837" s="2" t="s">
        <v>141</v>
      </c>
      <c r="C1837" s="2" t="s">
        <v>1194</v>
      </c>
      <c r="D1837" s="2" t="s">
        <v>21</v>
      </c>
      <c r="E1837" s="2">
        <v>27.34</v>
      </c>
      <c r="F1837" s="2">
        <v>317529216</v>
      </c>
      <c r="G1837" s="2">
        <v>429441992</v>
      </c>
      <c r="H1837" s="2">
        <v>18351000</v>
      </c>
      <c r="I1837" s="4">
        <v>35774000</v>
      </c>
      <c r="J1837" s="4">
        <v>174381856</v>
      </c>
      <c r="K1837" s="7">
        <f>IF(I1837&lt;&gt;0,J1837/I1837,1000)</f>
        <v>4.8745417342203838</v>
      </c>
      <c r="L1837" s="2">
        <v>22132000</v>
      </c>
      <c r="M1837" s="5">
        <v>15.0119438521203</v>
      </c>
      <c r="N1837" s="5">
        <v>6.4233951568603498</v>
      </c>
      <c r="O1837" s="5">
        <v>1.2434524600677801</v>
      </c>
      <c r="P1837" s="2">
        <v>0.28000000119209301</v>
      </c>
      <c r="Q1837" s="7">
        <v>95.644958496093807</v>
      </c>
      <c r="R1837" s="7">
        <v>39.284077063244602</v>
      </c>
    </row>
    <row r="1838" spans="1:18" x14ac:dyDescent="0.55000000000000004">
      <c r="A1838" s="2" t="s">
        <v>984</v>
      </c>
      <c r="B1838" s="2" t="s">
        <v>985</v>
      </c>
      <c r="C1838" s="2" t="s">
        <v>1189</v>
      </c>
      <c r="D1838" s="2" t="s">
        <v>21</v>
      </c>
      <c r="E1838" s="2">
        <v>28.21</v>
      </c>
      <c r="F1838" s="2">
        <v>1119000448</v>
      </c>
      <c r="G1838" s="2">
        <v>182375000</v>
      </c>
      <c r="H1838" s="2">
        <v>29420000</v>
      </c>
      <c r="I1838" s="4">
        <v>35650000</v>
      </c>
      <c r="J1838" s="4">
        <v>993091448</v>
      </c>
      <c r="K1838" s="7">
        <f>IF(I1838&lt;&gt;0,J1838/I1838,1000)</f>
        <v>27.856702608695652</v>
      </c>
      <c r="L1838" s="2">
        <v>32787000</v>
      </c>
      <c r="M1838" s="5">
        <v>44.777775604363299</v>
      </c>
      <c r="N1838" s="5">
        <v>13.7038173675537</v>
      </c>
      <c r="O1838" s="5">
        <v>5.7336706560269901</v>
      </c>
      <c r="P1838" s="2" t="s">
        <v>2431</v>
      </c>
      <c r="Q1838" s="7">
        <v>15.8490285873413</v>
      </c>
      <c r="R1838" s="7">
        <v>58.7550706960347</v>
      </c>
    </row>
    <row r="1839" spans="1:18" x14ac:dyDescent="0.55000000000000004">
      <c r="A1839" s="2" t="s">
        <v>984</v>
      </c>
      <c r="B1839" s="2" t="s">
        <v>985</v>
      </c>
      <c r="C1839" s="2" t="s">
        <v>1194</v>
      </c>
      <c r="D1839" s="2" t="s">
        <v>21</v>
      </c>
      <c r="E1839" s="2">
        <v>28.21</v>
      </c>
      <c r="F1839" s="2">
        <v>1119000448</v>
      </c>
      <c r="G1839" s="2">
        <v>182375000</v>
      </c>
      <c r="H1839" s="2">
        <v>29420000</v>
      </c>
      <c r="I1839" s="4">
        <v>35650000</v>
      </c>
      <c r="J1839" s="4">
        <v>207647872</v>
      </c>
      <c r="K1839" s="7">
        <f>IF(I1839&lt;&gt;0,J1839/I1839,1000)</f>
        <v>5.8246247405329594</v>
      </c>
      <c r="L1839" s="2">
        <v>32787000</v>
      </c>
      <c r="M1839" s="5">
        <v>44.777775604363299</v>
      </c>
      <c r="N1839" s="5">
        <v>13.7038173675537</v>
      </c>
      <c r="O1839" s="5">
        <v>5.7336706560269901</v>
      </c>
      <c r="P1839" s="2" t="s">
        <v>2431</v>
      </c>
      <c r="Q1839" s="7" t="s">
        <v>2431</v>
      </c>
      <c r="R1839" s="7">
        <v>100.000003690824</v>
      </c>
    </row>
    <row r="1840" spans="1:18" x14ac:dyDescent="0.55000000000000004">
      <c r="A1840" s="2" t="s">
        <v>1695</v>
      </c>
      <c r="B1840" s="2" t="s">
        <v>1696</v>
      </c>
      <c r="C1840" s="2" t="s">
        <v>1194</v>
      </c>
      <c r="D1840" s="2" t="s">
        <v>18</v>
      </c>
      <c r="E1840" s="2">
        <v>3.95</v>
      </c>
      <c r="F1840" s="2">
        <v>732063040</v>
      </c>
      <c r="G1840" s="2">
        <v>867755984</v>
      </c>
      <c r="H1840" s="2">
        <v>18932000</v>
      </c>
      <c r="I1840" s="4">
        <v>35523000</v>
      </c>
      <c r="J1840" s="4">
        <v>582342848</v>
      </c>
      <c r="K1840" s="7">
        <f>IF(I1840&lt;&gt;0,J1840/I1840,1000)</f>
        <v>16.393402809447402</v>
      </c>
      <c r="L1840" s="2">
        <v>-3534000</v>
      </c>
      <c r="M1840" s="5">
        <v>87.354593319292405</v>
      </c>
      <c r="N1840" s="5">
        <v>6.8597140312194798</v>
      </c>
      <c r="O1840" s="5">
        <v>16.824261309424799</v>
      </c>
      <c r="P1840" s="2" t="s">
        <v>2431</v>
      </c>
      <c r="Q1840" s="7">
        <v>0</v>
      </c>
      <c r="R1840" s="7">
        <v>95.4546447239982</v>
      </c>
    </row>
    <row r="1841" spans="1:18" x14ac:dyDescent="0.55000000000000004">
      <c r="A1841" s="2" t="s">
        <v>3542</v>
      </c>
      <c r="B1841" s="2" t="s">
        <v>3543</v>
      </c>
      <c r="C1841" s="2" t="s">
        <v>1194</v>
      </c>
      <c r="D1841" s="2" t="s">
        <v>15</v>
      </c>
      <c r="E1841" s="2">
        <v>13.49</v>
      </c>
      <c r="F1841" s="2">
        <v>608748224</v>
      </c>
      <c r="G1841" s="2">
        <v>104663000</v>
      </c>
      <c r="H1841" s="2">
        <v>20837000</v>
      </c>
      <c r="I1841" s="4">
        <v>35498610</v>
      </c>
      <c r="J1841" s="4">
        <v>520999680</v>
      </c>
      <c r="K1841" s="7">
        <f>IF(I1841&lt;&gt;0,J1841/I1841,1000)</f>
        <v>14.67662198604396</v>
      </c>
      <c r="L1841" s="2">
        <v>-87935691</v>
      </c>
      <c r="M1841" s="5">
        <v>53.875952660812899</v>
      </c>
      <c r="N1841" s="5">
        <v>3.6416471004486102</v>
      </c>
      <c r="O1841" s="5">
        <v>2.3953302770143901</v>
      </c>
      <c r="P1841" s="2" t="s">
        <v>2431</v>
      </c>
      <c r="Q1841" s="7">
        <v>118.34902954101599</v>
      </c>
      <c r="R1841" s="7">
        <v>57.149412234787199</v>
      </c>
    </row>
    <row r="1842" spans="1:18" x14ac:dyDescent="0.55000000000000004">
      <c r="A1842" s="2" t="s">
        <v>1397</v>
      </c>
      <c r="B1842" s="2" t="s">
        <v>1398</v>
      </c>
      <c r="C1842" s="2" t="s">
        <v>1194</v>
      </c>
      <c r="D1842" s="2" t="s">
        <v>6</v>
      </c>
      <c r="E1842" s="2">
        <v>27.64</v>
      </c>
      <c r="F1842" s="2">
        <v>257716112</v>
      </c>
      <c r="G1842" s="2">
        <v>315204000</v>
      </c>
      <c r="H1842" s="2">
        <v>27789000</v>
      </c>
      <c r="I1842" s="4">
        <v>35376000</v>
      </c>
      <c r="J1842" s="4">
        <v>152898624</v>
      </c>
      <c r="K1842" s="7">
        <f>IF(I1842&lt;&gt;0,J1842/I1842,1000)</f>
        <v>4.3221004070556308</v>
      </c>
      <c r="L1842" s="2">
        <v>31362000</v>
      </c>
      <c r="M1842" s="5">
        <v>14.123659032009</v>
      </c>
      <c r="N1842" s="5">
        <v>6.9937272071838397</v>
      </c>
      <c r="O1842" s="5">
        <v>0.976826382668189</v>
      </c>
      <c r="P1842" s="2">
        <v>0.60000002384185802</v>
      </c>
      <c r="Q1842" s="7">
        <v>47.648109436035199</v>
      </c>
      <c r="R1842" s="7">
        <v>97.581130817053804</v>
      </c>
    </row>
    <row r="1843" spans="1:18" x14ac:dyDescent="0.55000000000000004">
      <c r="A1843" s="2" t="s">
        <v>238</v>
      </c>
      <c r="B1843" s="2" t="s">
        <v>239</v>
      </c>
      <c r="C1843" s="2" t="s">
        <v>1189</v>
      </c>
      <c r="D1843" s="2" t="s">
        <v>9</v>
      </c>
      <c r="E1843" s="2">
        <v>56.83</v>
      </c>
      <c r="F1843" s="2">
        <v>1280720896</v>
      </c>
      <c r="G1843" s="2">
        <v>184270000</v>
      </c>
      <c r="H1843" s="2">
        <v>26830000</v>
      </c>
      <c r="I1843" s="4">
        <v>35348000</v>
      </c>
      <c r="J1843" s="4">
        <v>1175813896</v>
      </c>
      <c r="K1843" s="7">
        <f>IF(I1843&lt;&gt;0,J1843/I1843,1000)</f>
        <v>33.263944098676021</v>
      </c>
      <c r="L1843" s="2">
        <v>31064000</v>
      </c>
      <c r="M1843" s="5">
        <v>74.776319137075305</v>
      </c>
      <c r="N1843" s="5">
        <v>8.8292398452758807</v>
      </c>
      <c r="O1843" s="5">
        <v>6.3340363524891696</v>
      </c>
      <c r="P1843" s="2">
        <v>0.40000000596046398</v>
      </c>
      <c r="Q1843" s="7">
        <v>20.688817977905298</v>
      </c>
      <c r="R1843" s="7">
        <v>96.195270967251503</v>
      </c>
    </row>
    <row r="1844" spans="1:18" x14ac:dyDescent="0.55000000000000004">
      <c r="A1844" s="2" t="s">
        <v>238</v>
      </c>
      <c r="B1844" s="2" t="s">
        <v>239</v>
      </c>
      <c r="C1844" s="2" t="s">
        <v>1194</v>
      </c>
      <c r="D1844" s="2" t="s">
        <v>9</v>
      </c>
      <c r="E1844" s="2">
        <v>56.83</v>
      </c>
      <c r="F1844" s="2">
        <v>1280720896</v>
      </c>
      <c r="G1844" s="2">
        <v>184270000</v>
      </c>
      <c r="H1844" s="2">
        <v>26830000</v>
      </c>
      <c r="I1844" s="4">
        <v>35348000</v>
      </c>
      <c r="J1844" s="4">
        <v>765225024</v>
      </c>
      <c r="K1844" s="7">
        <f>IF(I1844&lt;&gt;0,J1844/I1844,1000)</f>
        <v>21.648325902455586</v>
      </c>
      <c r="L1844" s="2">
        <v>31064000</v>
      </c>
      <c r="M1844" s="5">
        <v>74.776319137075305</v>
      </c>
      <c r="N1844" s="5">
        <v>8.8292398452758807</v>
      </c>
      <c r="O1844" s="5">
        <v>6.3340363524891696</v>
      </c>
      <c r="P1844" s="2">
        <v>0.40000000596046398</v>
      </c>
      <c r="Q1844" s="7">
        <v>296.97250366210898</v>
      </c>
      <c r="R1844" s="7">
        <v>43.6192415491726</v>
      </c>
    </row>
    <row r="1845" spans="1:18" x14ac:dyDescent="0.55000000000000004">
      <c r="A1845" s="2" t="s">
        <v>2237</v>
      </c>
      <c r="B1845" s="2" t="s">
        <v>1836</v>
      </c>
      <c r="C1845" s="2" t="s">
        <v>1194</v>
      </c>
      <c r="D1845" s="2" t="s">
        <v>33</v>
      </c>
      <c r="E1845" s="2">
        <v>54.63</v>
      </c>
      <c r="F1845" s="2">
        <v>292514144</v>
      </c>
      <c r="G1845" s="2">
        <v>390549000</v>
      </c>
      <c r="H1845" s="2">
        <v>22485000</v>
      </c>
      <c r="I1845" s="4">
        <v>35170000</v>
      </c>
      <c r="J1845" s="4">
        <v>384473984</v>
      </c>
      <c r="K1845" s="7">
        <f>IF(I1845&lt;&gt;0,J1845/I1845,1000)</f>
        <v>10.931873301108899</v>
      </c>
      <c r="L1845" s="2">
        <v>8428000</v>
      </c>
      <c r="M1845" s="5">
        <v>20.9796501204607</v>
      </c>
      <c r="N1845" s="5">
        <v>5.3629040718078604</v>
      </c>
      <c r="O1845" s="5">
        <v>1.1580590924477301</v>
      </c>
      <c r="P1845" s="2">
        <v>0.80000001192092896</v>
      </c>
      <c r="Q1845" s="7">
        <v>124.301879882813</v>
      </c>
      <c r="R1845" s="7">
        <v>94.8133737767958</v>
      </c>
    </row>
    <row r="1846" spans="1:18" x14ac:dyDescent="0.55000000000000004">
      <c r="A1846" s="2" t="s">
        <v>2203</v>
      </c>
      <c r="B1846" s="2" t="s">
        <v>2204</v>
      </c>
      <c r="C1846" s="2" t="s">
        <v>1194</v>
      </c>
      <c r="D1846" s="2" t="s">
        <v>18</v>
      </c>
      <c r="E1846" s="2">
        <v>20.53</v>
      </c>
      <c r="F1846" s="2">
        <v>263209264</v>
      </c>
      <c r="G1846" s="2">
        <v>88465000</v>
      </c>
      <c r="H1846" s="2">
        <v>33587000</v>
      </c>
      <c r="I1846" s="4">
        <v>35110000</v>
      </c>
      <c r="J1846" s="4">
        <v>241814896</v>
      </c>
      <c r="K1846" s="7">
        <f>IF(I1846&lt;&gt;0,J1846/I1846,1000)</f>
        <v>6.8873510680717747</v>
      </c>
      <c r="L1846" s="2">
        <v>35061000</v>
      </c>
      <c r="M1846" s="5">
        <v>13.8544817125008</v>
      </c>
      <c r="N1846" s="5">
        <v>10.697370529174799</v>
      </c>
      <c r="O1846" s="5">
        <v>1.5479140234158</v>
      </c>
      <c r="P1846" s="2">
        <v>0.5</v>
      </c>
      <c r="Q1846" s="7">
        <v>27.596267700195298</v>
      </c>
      <c r="R1846" s="7">
        <v>38.066899807656498</v>
      </c>
    </row>
    <row r="1847" spans="1:18" x14ac:dyDescent="0.55000000000000004">
      <c r="A1847" s="2" t="s">
        <v>2586</v>
      </c>
      <c r="B1847" s="2" t="s">
        <v>2587</v>
      </c>
      <c r="C1847" s="2" t="s">
        <v>1194</v>
      </c>
      <c r="D1847" s="2" t="s">
        <v>6</v>
      </c>
      <c r="E1847" s="2">
        <v>23.74</v>
      </c>
      <c r="F1847" s="2">
        <v>555929024</v>
      </c>
      <c r="G1847" s="2">
        <v>293419000</v>
      </c>
      <c r="H1847" s="2">
        <v>22932000</v>
      </c>
      <c r="I1847" s="4">
        <v>35094000</v>
      </c>
      <c r="J1847" s="4">
        <v>543205952</v>
      </c>
      <c r="K1847" s="7">
        <f>IF(I1847&lt;&gt;0,J1847/I1847,1000)</f>
        <v>15.478598962785661</v>
      </c>
      <c r="L1847" s="2">
        <v>-7095000</v>
      </c>
      <c r="M1847" s="5">
        <v>29.377660884087501</v>
      </c>
      <c r="N1847" s="5">
        <v>7.9077401161193803</v>
      </c>
      <c r="O1847" s="5">
        <v>2.7226728864121701</v>
      </c>
      <c r="P1847" s="2" t="s">
        <v>2431</v>
      </c>
      <c r="Q1847" s="7">
        <v>0.202649995684624</v>
      </c>
      <c r="R1847" s="7">
        <v>95.980996298775693</v>
      </c>
    </row>
    <row r="1848" spans="1:18" x14ac:dyDescent="0.55000000000000004">
      <c r="A1848" s="2" t="s">
        <v>3544</v>
      </c>
      <c r="B1848" s="2" t="s">
        <v>3545</v>
      </c>
      <c r="C1848" s="2" t="s">
        <v>1194</v>
      </c>
      <c r="D1848" s="2" t="s">
        <v>6</v>
      </c>
      <c r="E1848" s="2">
        <v>14.92</v>
      </c>
      <c r="F1848" s="2">
        <v>309790656</v>
      </c>
      <c r="G1848" s="2">
        <v>340300000</v>
      </c>
      <c r="H1848" s="2">
        <v>34348000</v>
      </c>
      <c r="I1848" s="4">
        <v>34911859</v>
      </c>
      <c r="J1848" s="4">
        <v>350848288</v>
      </c>
      <c r="K1848" s="7">
        <f>IF(I1848&lt;&gt;0,J1848/I1848,1000)</f>
        <v>10.049544712013187</v>
      </c>
      <c r="L1848" s="2">
        <v>-160620364</v>
      </c>
      <c r="M1848" s="5">
        <v>12.1581140677267</v>
      </c>
      <c r="N1848" s="5" t="s">
        <v>2431</v>
      </c>
      <c r="O1848" s="5">
        <v>1.6626806340412701</v>
      </c>
      <c r="P1848" s="2" t="s">
        <v>2431</v>
      </c>
      <c r="Q1848" s="7">
        <v>22.231775283813501</v>
      </c>
      <c r="R1848" s="7">
        <v>41.802837401491601</v>
      </c>
    </row>
    <row r="1849" spans="1:18" x14ac:dyDescent="0.55000000000000004">
      <c r="A1849" s="2" t="s">
        <v>2357</v>
      </c>
      <c r="B1849" s="2" t="s">
        <v>2358</v>
      </c>
      <c r="C1849" s="2" t="s">
        <v>1194</v>
      </c>
      <c r="D1849" s="2" t="s">
        <v>33</v>
      </c>
      <c r="E1849" s="2">
        <v>10.64</v>
      </c>
      <c r="F1849" s="2">
        <v>298548320</v>
      </c>
      <c r="G1849" s="2">
        <v>973997008</v>
      </c>
      <c r="H1849" s="2">
        <v>12322000</v>
      </c>
      <c r="I1849" s="4">
        <v>34888000</v>
      </c>
      <c r="J1849" s="4">
        <v>730362496</v>
      </c>
      <c r="K1849" s="7">
        <f>IF(I1849&lt;&gt;0,J1849/I1849,1000)</f>
        <v>20.934490254528779</v>
      </c>
      <c r="L1849" s="2">
        <v>-5130000</v>
      </c>
      <c r="M1849" s="5">
        <v>17.472842992591499</v>
      </c>
      <c r="N1849" s="5" t="s">
        <v>2431</v>
      </c>
      <c r="O1849" s="5" t="s">
        <v>2431</v>
      </c>
      <c r="P1849" s="2" t="s">
        <v>2431</v>
      </c>
      <c r="Q1849" s="7">
        <v>6.6663661003112802</v>
      </c>
      <c r="R1849" s="7">
        <v>62.743842064010003</v>
      </c>
    </row>
    <row r="1850" spans="1:18" x14ac:dyDescent="0.55000000000000004">
      <c r="A1850" s="2" t="s">
        <v>3546</v>
      </c>
      <c r="B1850" s="2" t="s">
        <v>1494</v>
      </c>
      <c r="C1850" s="2" t="s">
        <v>1194</v>
      </c>
      <c r="D1850" s="2" t="s">
        <v>28</v>
      </c>
      <c r="E1850" s="2">
        <v>29.45</v>
      </c>
      <c r="F1850" s="2">
        <v>488679712</v>
      </c>
      <c r="G1850" s="2">
        <v>532932008</v>
      </c>
      <c r="H1850" s="2">
        <v>8576000</v>
      </c>
      <c r="I1850" s="4">
        <v>34742000</v>
      </c>
      <c r="J1850" s="4">
        <v>333070560</v>
      </c>
      <c r="K1850" s="7">
        <f>IF(I1850&lt;&gt;0,J1850/I1850,1000)</f>
        <v>9.5869713890967709</v>
      </c>
      <c r="L1850" s="2">
        <v>16359000</v>
      </c>
      <c r="M1850" s="5">
        <v>63.290730969180601</v>
      </c>
      <c r="N1850" s="5">
        <v>12.746294975280801</v>
      </c>
      <c r="O1850" s="5">
        <v>4.1469419480360603</v>
      </c>
      <c r="P1850" s="2" t="s">
        <v>2431</v>
      </c>
      <c r="Q1850" s="7">
        <v>82.067428588867202</v>
      </c>
      <c r="R1850" s="7">
        <v>86.333606548331701</v>
      </c>
    </row>
    <row r="1851" spans="1:18" x14ac:dyDescent="0.55000000000000004">
      <c r="A1851" s="2" t="s">
        <v>144</v>
      </c>
      <c r="B1851" s="2" t="s">
        <v>145</v>
      </c>
      <c r="C1851" s="2" t="s">
        <v>1189</v>
      </c>
      <c r="D1851" s="2" t="s">
        <v>33</v>
      </c>
      <c r="E1851" s="2">
        <v>17.71</v>
      </c>
      <c r="F1851" s="2">
        <v>347466016</v>
      </c>
      <c r="G1851" s="2">
        <v>1133399968</v>
      </c>
      <c r="H1851" s="2">
        <v>23970000</v>
      </c>
      <c r="I1851" s="4">
        <v>34737000</v>
      </c>
      <c r="J1851" s="4">
        <v>307233016</v>
      </c>
      <c r="K1851" s="7">
        <f>IF(I1851&lt;&gt;0,J1851/I1851,1000)</f>
        <v>8.8445466217577806</v>
      </c>
      <c r="L1851" s="2">
        <v>21485000</v>
      </c>
      <c r="M1851" s="5">
        <v>21.167751276118398</v>
      </c>
      <c r="N1851" s="5">
        <v>5.0010499954223597</v>
      </c>
      <c r="O1851" s="5">
        <v>1.20988804371741</v>
      </c>
      <c r="P1851" s="2">
        <v>0.519999980926514</v>
      </c>
      <c r="Q1851" s="7">
        <v>88.537353515625</v>
      </c>
      <c r="R1851" s="7">
        <v>79.053716403923602</v>
      </c>
    </row>
    <row r="1852" spans="1:18" x14ac:dyDescent="0.55000000000000004">
      <c r="A1852" s="2" t="s">
        <v>144</v>
      </c>
      <c r="B1852" s="2" t="s">
        <v>145</v>
      </c>
      <c r="C1852" s="2" t="s">
        <v>1194</v>
      </c>
      <c r="D1852" s="2" t="s">
        <v>33</v>
      </c>
      <c r="E1852" s="2">
        <v>17.71</v>
      </c>
      <c r="F1852" s="2">
        <v>347466016</v>
      </c>
      <c r="G1852" s="2">
        <v>1133399968</v>
      </c>
      <c r="H1852" s="2">
        <v>23970000</v>
      </c>
      <c r="I1852" s="4">
        <v>34737000</v>
      </c>
      <c r="J1852" s="4">
        <v>319441344</v>
      </c>
      <c r="K1852" s="7">
        <f>IF(I1852&lt;&gt;0,J1852/I1852,1000)</f>
        <v>9.1959968909232224</v>
      </c>
      <c r="L1852" s="2">
        <v>21485000</v>
      </c>
      <c r="M1852" s="5">
        <v>21.167751276118398</v>
      </c>
      <c r="N1852" s="5">
        <v>5.0010499954223597</v>
      </c>
      <c r="O1852" s="5">
        <v>1.20988804371741</v>
      </c>
      <c r="P1852" s="2">
        <v>0.519999980926514</v>
      </c>
      <c r="Q1852" s="7">
        <v>6.1361789703369096</v>
      </c>
      <c r="R1852" s="7">
        <v>98.1789643646472</v>
      </c>
    </row>
    <row r="1853" spans="1:18" x14ac:dyDescent="0.55000000000000004">
      <c r="A1853" s="2" t="s">
        <v>3547</v>
      </c>
      <c r="B1853" s="2" t="s">
        <v>3548</v>
      </c>
      <c r="C1853" s="2" t="s">
        <v>1189</v>
      </c>
      <c r="D1853" s="2" t="s">
        <v>33</v>
      </c>
      <c r="E1853" s="2">
        <v>12.07</v>
      </c>
      <c r="F1853" s="2">
        <v>1272887040</v>
      </c>
      <c r="G1853" s="2">
        <v>4290915968</v>
      </c>
      <c r="H1853" s="2">
        <v>-49833000</v>
      </c>
      <c r="I1853" s="4">
        <v>34654000</v>
      </c>
      <c r="J1853" s="4">
        <v>1776304032</v>
      </c>
      <c r="K1853" s="7">
        <f>IF(I1853&lt;&gt;0,J1853/I1853,1000)</f>
        <v>51.258268367288046</v>
      </c>
      <c r="L1853" s="2">
        <v>-166402000</v>
      </c>
      <c r="M1853" s="5" t="s">
        <v>2431</v>
      </c>
      <c r="N1853" s="5">
        <v>-22.871646881103501</v>
      </c>
      <c r="O1853" s="5">
        <v>1.9989410106612</v>
      </c>
      <c r="P1853" s="2" t="s">
        <v>2431</v>
      </c>
      <c r="Q1853" s="7">
        <v>96.641159057617202</v>
      </c>
      <c r="R1853" s="7">
        <v>98.829681422492399</v>
      </c>
    </row>
    <row r="1854" spans="1:18" x14ac:dyDescent="0.55000000000000004">
      <c r="A1854" s="2" t="s">
        <v>3547</v>
      </c>
      <c r="B1854" s="2" t="s">
        <v>3548</v>
      </c>
      <c r="C1854" s="2" t="s">
        <v>1194</v>
      </c>
      <c r="D1854" s="2" t="s">
        <v>33</v>
      </c>
      <c r="E1854" s="2">
        <v>12.07</v>
      </c>
      <c r="F1854" s="2">
        <v>1272887040</v>
      </c>
      <c r="G1854" s="2">
        <v>4290915968</v>
      </c>
      <c r="H1854" s="2">
        <v>-49833000</v>
      </c>
      <c r="I1854" s="4">
        <v>34654000</v>
      </c>
      <c r="J1854" s="4">
        <v>2002198912</v>
      </c>
      <c r="K1854" s="7">
        <f>IF(I1854&lt;&gt;0,J1854/I1854,1000)</f>
        <v>57.77684861776418</v>
      </c>
      <c r="L1854" s="2">
        <v>-166402000</v>
      </c>
      <c r="M1854" s="5" t="s">
        <v>2431</v>
      </c>
      <c r="N1854" s="5">
        <v>-22.871646881103501</v>
      </c>
      <c r="O1854" s="5">
        <v>1.9989410106612</v>
      </c>
      <c r="P1854" s="2" t="s">
        <v>2431</v>
      </c>
      <c r="Q1854" s="7">
        <v>0</v>
      </c>
      <c r="R1854" s="7">
        <v>96.409427715207002</v>
      </c>
    </row>
    <row r="1855" spans="1:18" x14ac:dyDescent="0.55000000000000004">
      <c r="A1855" s="2" t="s">
        <v>1442</v>
      </c>
      <c r="B1855" s="2" t="s">
        <v>1443</v>
      </c>
      <c r="C1855" s="2" t="s">
        <v>1194</v>
      </c>
      <c r="D1855" s="2" t="s">
        <v>106</v>
      </c>
      <c r="E1855" s="2">
        <v>7.31</v>
      </c>
      <c r="F1855" s="2">
        <v>676248704</v>
      </c>
      <c r="G1855" s="2">
        <v>108878000</v>
      </c>
      <c r="H1855" s="2">
        <v>1387000</v>
      </c>
      <c r="I1855" s="4">
        <v>34557000</v>
      </c>
      <c r="J1855" s="4">
        <v>228622272</v>
      </c>
      <c r="K1855" s="7">
        <f>IF(I1855&lt;&gt;0,J1855/I1855,1000)</f>
        <v>6.6158020661515753</v>
      </c>
      <c r="L1855" s="2">
        <v>-308487992</v>
      </c>
      <c r="M1855" s="5" t="s">
        <v>2431</v>
      </c>
      <c r="N1855" s="5">
        <v>-1.0134149789810201</v>
      </c>
      <c r="O1855" s="5">
        <v>1.0437901923417701</v>
      </c>
      <c r="P1855" s="2">
        <v>7.9999998211861004E-2</v>
      </c>
      <c r="Q1855" s="7">
        <v>276.03668212890602</v>
      </c>
      <c r="R1855" s="7">
        <v>99.627373863325303</v>
      </c>
    </row>
    <row r="1856" spans="1:18" x14ac:dyDescent="0.55000000000000004">
      <c r="A1856" s="2" t="s">
        <v>3549</v>
      </c>
      <c r="B1856" s="2" t="s">
        <v>3550</v>
      </c>
      <c r="C1856" s="2" t="s">
        <v>1194</v>
      </c>
      <c r="D1856" s="2" t="s">
        <v>6</v>
      </c>
      <c r="E1856" s="2">
        <v>35.74</v>
      </c>
      <c r="F1856" s="2">
        <v>453295392</v>
      </c>
      <c r="G1856" s="2">
        <v>159886000</v>
      </c>
      <c r="H1856" s="2">
        <v>25541000</v>
      </c>
      <c r="I1856" s="4">
        <v>34549000</v>
      </c>
      <c r="J1856" s="4">
        <v>344418464</v>
      </c>
      <c r="K1856" s="7">
        <f>IF(I1856&lt;&gt;0,J1856/I1856,1000)</f>
        <v>9.9689850357463321</v>
      </c>
      <c r="L1856" s="2">
        <v>20177000</v>
      </c>
      <c r="M1856" s="5">
        <v>35.196529945456398</v>
      </c>
      <c r="N1856" s="5">
        <v>19.620529174804702</v>
      </c>
      <c r="O1856" s="5">
        <v>6.4109213209477502</v>
      </c>
      <c r="P1856" s="2" t="s">
        <v>2431</v>
      </c>
      <c r="Q1856" s="7">
        <v>0</v>
      </c>
      <c r="R1856" s="7">
        <v>13.8706757183829</v>
      </c>
    </row>
    <row r="1857" spans="1:18" x14ac:dyDescent="0.55000000000000004">
      <c r="A1857" s="2" t="s">
        <v>796</v>
      </c>
      <c r="B1857" s="2" t="s">
        <v>797</v>
      </c>
      <c r="C1857" s="2" t="s">
        <v>1189</v>
      </c>
      <c r="D1857" s="2" t="s">
        <v>21</v>
      </c>
      <c r="E1857" s="2">
        <v>30.75</v>
      </c>
      <c r="F1857" s="2">
        <v>528471328</v>
      </c>
      <c r="G1857" s="2">
        <v>145773000</v>
      </c>
      <c r="H1857" s="2">
        <v>19684000</v>
      </c>
      <c r="I1857" s="4">
        <v>34199000</v>
      </c>
      <c r="J1857" s="4">
        <v>471950328</v>
      </c>
      <c r="K1857" s="7">
        <f>IF(I1857&lt;&gt;0,J1857/I1857,1000)</f>
        <v>13.80012070528378</v>
      </c>
      <c r="L1857" s="2">
        <v>30481000</v>
      </c>
      <c r="M1857" s="5">
        <v>15.603568950854401</v>
      </c>
      <c r="N1857" s="5">
        <v>22.3183917999268</v>
      </c>
      <c r="O1857" s="5">
        <v>2.6231047118195501</v>
      </c>
      <c r="P1857" s="2" t="s">
        <v>2431</v>
      </c>
      <c r="Q1857" s="7">
        <v>1.6791919469833401</v>
      </c>
      <c r="R1857" s="7">
        <v>71.332829132528602</v>
      </c>
    </row>
    <row r="1858" spans="1:18" x14ac:dyDescent="0.55000000000000004">
      <c r="A1858" s="2" t="s">
        <v>796</v>
      </c>
      <c r="B1858" s="2" t="s">
        <v>797</v>
      </c>
      <c r="C1858" s="2" t="s">
        <v>1194</v>
      </c>
      <c r="D1858" s="2" t="s">
        <v>21</v>
      </c>
      <c r="E1858" s="2">
        <v>30.75</v>
      </c>
      <c r="F1858" s="2">
        <v>528471328</v>
      </c>
      <c r="G1858" s="2">
        <v>145773000</v>
      </c>
      <c r="H1858" s="2">
        <v>19684000</v>
      </c>
      <c r="I1858" s="4">
        <v>34199000</v>
      </c>
      <c r="J1858" s="4">
        <v>372111904</v>
      </c>
      <c r="K1858" s="7">
        <f>IF(I1858&lt;&gt;0,J1858/I1858,1000)</f>
        <v>10.88078318079476</v>
      </c>
      <c r="L1858" s="2">
        <v>30481000</v>
      </c>
      <c r="M1858" s="5">
        <v>15.603568950854401</v>
      </c>
      <c r="N1858" s="5">
        <v>22.3183917999268</v>
      </c>
      <c r="O1858" s="5">
        <v>2.6231047118195501</v>
      </c>
      <c r="P1858" s="2" t="s">
        <v>2431</v>
      </c>
      <c r="Q1858" s="7">
        <v>0</v>
      </c>
      <c r="R1858" s="7">
        <v>89.865988597005199</v>
      </c>
    </row>
    <row r="1859" spans="1:18" x14ac:dyDescent="0.55000000000000004">
      <c r="A1859" s="2" t="s">
        <v>1537</v>
      </c>
      <c r="B1859" s="2" t="s">
        <v>1538</v>
      </c>
      <c r="C1859" s="2" t="s">
        <v>1194</v>
      </c>
      <c r="D1859" s="2" t="s">
        <v>100</v>
      </c>
      <c r="E1859" s="2">
        <v>39.21</v>
      </c>
      <c r="F1859" s="2">
        <v>381003392</v>
      </c>
      <c r="G1859" s="2">
        <v>160140000</v>
      </c>
      <c r="H1859" s="2">
        <v>17768000</v>
      </c>
      <c r="I1859" s="4">
        <v>33907000</v>
      </c>
      <c r="J1859" s="4">
        <v>391298912</v>
      </c>
      <c r="K1859" s="7">
        <f>IF(I1859&lt;&gt;0,J1859/I1859,1000)</f>
        <v>11.540357802223729</v>
      </c>
      <c r="L1859" s="2">
        <v>-5560000</v>
      </c>
      <c r="M1859" s="5">
        <v>32.2833748106816</v>
      </c>
      <c r="N1859" s="5">
        <v>5.0230469703674299</v>
      </c>
      <c r="O1859" s="5">
        <v>1.8440985493600801</v>
      </c>
      <c r="P1859" s="2" t="s">
        <v>2431</v>
      </c>
      <c r="Q1859" s="7">
        <v>128.46415710449199</v>
      </c>
      <c r="R1859" s="7">
        <v>76.002512092088296</v>
      </c>
    </row>
    <row r="1860" spans="1:18" x14ac:dyDescent="0.55000000000000004">
      <c r="A1860" s="2" t="s">
        <v>1630</v>
      </c>
      <c r="B1860" s="2" t="s">
        <v>1631</v>
      </c>
      <c r="C1860" s="2" t="s">
        <v>1194</v>
      </c>
      <c r="D1860" s="2" t="s">
        <v>33</v>
      </c>
      <c r="E1860" s="2">
        <v>23.58</v>
      </c>
      <c r="F1860" s="2">
        <v>433335584</v>
      </c>
      <c r="G1860" s="2">
        <v>408978000</v>
      </c>
      <c r="H1860" s="2">
        <v>23543000</v>
      </c>
      <c r="I1860" s="4">
        <v>33817000</v>
      </c>
      <c r="J1860" s="4">
        <v>382315680</v>
      </c>
      <c r="K1860" s="7">
        <f>IF(I1860&lt;&gt;0,J1860/I1860,1000)</f>
        <v>11.305428630570423</v>
      </c>
      <c r="L1860" s="2">
        <v>20277000</v>
      </c>
      <c r="M1860" s="5">
        <v>25.802638620451201</v>
      </c>
      <c r="N1860" s="5">
        <v>9.7905797958374006</v>
      </c>
      <c r="O1860" s="5">
        <v>2.4224194349868</v>
      </c>
      <c r="P1860" s="2">
        <v>0.119999997317791</v>
      </c>
      <c r="Q1860" s="7">
        <v>0</v>
      </c>
      <c r="R1860" s="7">
        <v>42.975918757056199</v>
      </c>
    </row>
    <row r="1861" spans="1:18" x14ac:dyDescent="0.55000000000000004">
      <c r="A1861" s="2" t="s">
        <v>2122</v>
      </c>
      <c r="B1861" s="2" t="s">
        <v>2123</v>
      </c>
      <c r="C1861" s="2" t="s">
        <v>1194</v>
      </c>
      <c r="D1861" s="2" t="s">
        <v>21</v>
      </c>
      <c r="E1861" s="2">
        <v>49.14</v>
      </c>
      <c r="F1861" s="2">
        <v>1687568640</v>
      </c>
      <c r="G1861" s="2">
        <v>326343000</v>
      </c>
      <c r="H1861" s="2">
        <v>15619000</v>
      </c>
      <c r="I1861" s="4">
        <v>33572000</v>
      </c>
      <c r="J1861" s="4">
        <v>1315261568</v>
      </c>
      <c r="K1861" s="7">
        <f>IF(I1861&lt;&gt;0,J1861/I1861,1000)</f>
        <v>39.177337304896938</v>
      </c>
      <c r="L1861" s="2">
        <v>42022000</v>
      </c>
      <c r="M1861" s="5">
        <v>131.969063722355</v>
      </c>
      <c r="N1861" s="5">
        <v>7.04681396484375</v>
      </c>
      <c r="O1861" s="5">
        <v>9.6737059943456298</v>
      </c>
      <c r="P1861" s="2" t="s">
        <v>2431</v>
      </c>
      <c r="Q1861" s="7">
        <v>0</v>
      </c>
      <c r="R1861" s="7">
        <v>99.261497550981403</v>
      </c>
    </row>
    <row r="1862" spans="1:18" x14ac:dyDescent="0.55000000000000004">
      <c r="A1862" s="2" t="s">
        <v>1470</v>
      </c>
      <c r="B1862" s="2" t="s">
        <v>1471</v>
      </c>
      <c r="C1862" s="2" t="s">
        <v>1194</v>
      </c>
      <c r="D1862" s="2" t="s">
        <v>21</v>
      </c>
      <c r="E1862" s="2">
        <v>5.67</v>
      </c>
      <c r="F1862" s="2">
        <v>404151968</v>
      </c>
      <c r="G1862" s="2">
        <v>436310000</v>
      </c>
      <c r="H1862" s="2">
        <v>-15774000</v>
      </c>
      <c r="I1862" s="4">
        <v>33513000</v>
      </c>
      <c r="J1862" s="4">
        <v>373198816</v>
      </c>
      <c r="K1862" s="7">
        <f>IF(I1862&lt;&gt;0,J1862/I1862,1000)</f>
        <v>11.135941753946231</v>
      </c>
      <c r="L1862" s="2">
        <v>48117000</v>
      </c>
      <c r="M1862" s="5" t="s">
        <v>2431</v>
      </c>
      <c r="N1862" s="5">
        <v>-5.1052317619323704</v>
      </c>
      <c r="O1862" s="5">
        <v>0.88612044323415395</v>
      </c>
      <c r="P1862" s="2" t="s">
        <v>2431</v>
      </c>
      <c r="Q1862" s="7">
        <v>28.103023529052699</v>
      </c>
      <c r="R1862" s="7">
        <v>49.809876007204203</v>
      </c>
    </row>
    <row r="1863" spans="1:18" x14ac:dyDescent="0.55000000000000004">
      <c r="A1863" s="2" t="s">
        <v>679</v>
      </c>
      <c r="B1863" s="2" t="s">
        <v>680</v>
      </c>
      <c r="C1863" s="2" t="s">
        <v>1189</v>
      </c>
      <c r="D1863" s="2" t="s">
        <v>9</v>
      </c>
      <c r="E1863" s="2">
        <v>15.59</v>
      </c>
      <c r="F1863" s="2">
        <v>939598528</v>
      </c>
      <c r="G1863" s="2">
        <v>462471000</v>
      </c>
      <c r="H1863" s="2">
        <v>2603000</v>
      </c>
      <c r="I1863" s="4">
        <v>33284000</v>
      </c>
      <c r="J1863" s="4">
        <v>816082528</v>
      </c>
      <c r="K1863" s="7">
        <f>IF(I1863&lt;&gt;0,J1863/I1863,1000)</f>
        <v>24.518763610143012</v>
      </c>
      <c r="L1863" s="2">
        <v>96289000</v>
      </c>
      <c r="M1863" s="5">
        <v>43.4537813951587</v>
      </c>
      <c r="N1863" s="5">
        <v>0.83415198326110795</v>
      </c>
      <c r="O1863" s="5">
        <v>3.2924186940372602</v>
      </c>
      <c r="P1863" s="2">
        <v>0.69999998807907104</v>
      </c>
      <c r="Q1863" s="7">
        <v>265.78488159179699</v>
      </c>
      <c r="R1863" s="7">
        <v>67.838021698042795</v>
      </c>
    </row>
    <row r="1864" spans="1:18" x14ac:dyDescent="0.55000000000000004">
      <c r="A1864" s="2" t="s">
        <v>679</v>
      </c>
      <c r="B1864" s="2" t="s">
        <v>680</v>
      </c>
      <c r="C1864" s="2" t="s">
        <v>1194</v>
      </c>
      <c r="D1864" s="2" t="s">
        <v>9</v>
      </c>
      <c r="E1864" s="2">
        <v>15.59</v>
      </c>
      <c r="F1864" s="2">
        <v>939598528</v>
      </c>
      <c r="G1864" s="2">
        <v>462471000</v>
      </c>
      <c r="H1864" s="2">
        <v>2603000</v>
      </c>
      <c r="I1864" s="4">
        <v>33284000</v>
      </c>
      <c r="J1864" s="4">
        <v>902476288</v>
      </c>
      <c r="K1864" s="7">
        <f>IF(I1864&lt;&gt;0,J1864/I1864,1000)</f>
        <v>27.114417978608341</v>
      </c>
      <c r="L1864" s="2">
        <v>96289000</v>
      </c>
      <c r="M1864" s="5">
        <v>43.4537813951587</v>
      </c>
      <c r="N1864" s="5">
        <v>0.83415198326110795</v>
      </c>
      <c r="O1864" s="5">
        <v>3.2924186940372602</v>
      </c>
      <c r="P1864" s="2">
        <v>0.69999998807907104</v>
      </c>
      <c r="Q1864" s="7">
        <v>197.08026123046901</v>
      </c>
      <c r="R1864" s="7">
        <v>91.911316959258002</v>
      </c>
    </row>
    <row r="1865" spans="1:18" x14ac:dyDescent="0.55000000000000004">
      <c r="A1865" s="2" t="s">
        <v>3551</v>
      </c>
      <c r="B1865" s="2" t="s">
        <v>2545</v>
      </c>
      <c r="C1865" s="2" t="s">
        <v>1194</v>
      </c>
      <c r="D1865" s="2" t="s">
        <v>33</v>
      </c>
      <c r="E1865" s="2">
        <v>15.54</v>
      </c>
      <c r="F1865" s="2">
        <v>401950944</v>
      </c>
      <c r="G1865" s="2">
        <v>255838000</v>
      </c>
      <c r="H1865" s="2">
        <v>21608000</v>
      </c>
      <c r="I1865" s="4">
        <v>33157000</v>
      </c>
      <c r="J1865" s="4">
        <v>479695744</v>
      </c>
      <c r="K1865" s="7">
        <f>IF(I1865&lt;&gt;0,J1865/I1865,1000)</f>
        <v>14.467404891878035</v>
      </c>
      <c r="L1865" s="2">
        <v>18460000</v>
      </c>
      <c r="M1865" s="5">
        <v>26.210108931601098</v>
      </c>
      <c r="N1865" s="5">
        <v>8.0765380859375</v>
      </c>
      <c r="O1865" s="5">
        <v>2.2478277666105901</v>
      </c>
      <c r="P1865" s="2">
        <v>0.239999994635582</v>
      </c>
      <c r="Q1865" s="7">
        <v>1733.72351074219</v>
      </c>
      <c r="R1865" s="7">
        <v>61.611920328221899</v>
      </c>
    </row>
    <row r="1866" spans="1:18" x14ac:dyDescent="0.55000000000000004">
      <c r="A1866" s="2" t="s">
        <v>1562</v>
      </c>
      <c r="B1866" s="2" t="s">
        <v>1563</v>
      </c>
      <c r="C1866" s="2" t="s">
        <v>1194</v>
      </c>
      <c r="D1866" s="2" t="s">
        <v>33</v>
      </c>
      <c r="E1866" s="2">
        <v>4.53</v>
      </c>
      <c r="F1866" s="2">
        <v>362950624</v>
      </c>
      <c r="G1866" s="2">
        <v>73501000</v>
      </c>
      <c r="H1866" s="2">
        <v>17800000</v>
      </c>
      <c r="I1866" s="4">
        <v>33142000</v>
      </c>
      <c r="J1866" s="4">
        <v>276788256</v>
      </c>
      <c r="K1866" s="7">
        <f>IF(I1866&lt;&gt;0,J1866/I1866,1000)</f>
        <v>8.3515857823909236</v>
      </c>
      <c r="L1866" s="2">
        <v>-103161000</v>
      </c>
      <c r="M1866" s="5">
        <v>41.666287082523397</v>
      </c>
      <c r="N1866" s="5">
        <v>2.42458200454712</v>
      </c>
      <c r="O1866" s="5">
        <v>0.41081466553288798</v>
      </c>
      <c r="P1866" s="2">
        <v>1</v>
      </c>
      <c r="Q1866" s="7">
        <v>11.391798019409199</v>
      </c>
      <c r="R1866" s="7">
        <v>72.632569799910897</v>
      </c>
    </row>
    <row r="1867" spans="1:18" x14ac:dyDescent="0.55000000000000004">
      <c r="A1867" s="2" t="s">
        <v>3552</v>
      </c>
      <c r="B1867" s="2" t="s">
        <v>3553</v>
      </c>
      <c r="C1867" s="2" t="s">
        <v>1194</v>
      </c>
      <c r="D1867" s="2" t="s">
        <v>106</v>
      </c>
      <c r="E1867" s="2">
        <v>0.62260000000000004</v>
      </c>
      <c r="F1867" s="2">
        <v>18958130</v>
      </c>
      <c r="G1867" s="2">
        <v>60403422</v>
      </c>
      <c r="H1867" s="2">
        <v>13663596</v>
      </c>
      <c r="I1867" s="4">
        <v>33044787</v>
      </c>
      <c r="J1867" s="4">
        <v>111409808</v>
      </c>
      <c r="K1867" s="7">
        <f>IF(I1867&lt;&gt;0,J1867/I1867,1000)</f>
        <v>3.3714790777740524</v>
      </c>
      <c r="L1867" s="2">
        <v>-165575822</v>
      </c>
      <c r="M1867" s="5" t="s">
        <v>2431</v>
      </c>
      <c r="N1867" s="5">
        <v>-17.762790679931602</v>
      </c>
      <c r="O1867" s="5">
        <v>0.151795179505744</v>
      </c>
      <c r="P1867" s="2" t="s">
        <v>2431</v>
      </c>
      <c r="Q1867" s="7">
        <v>110.19199371337901</v>
      </c>
      <c r="R1867" s="7">
        <v>84.267794720256902</v>
      </c>
    </row>
    <row r="1868" spans="1:18" x14ac:dyDescent="0.55000000000000004">
      <c r="A1868" s="2" t="s">
        <v>2188</v>
      </c>
      <c r="B1868" s="2" t="s">
        <v>2189</v>
      </c>
      <c r="C1868" s="2" t="s">
        <v>1194</v>
      </c>
      <c r="D1868" s="2" t="s">
        <v>6</v>
      </c>
      <c r="E1868" s="2">
        <v>17.2</v>
      </c>
      <c r="F1868" s="2">
        <v>235362032</v>
      </c>
      <c r="G1868" s="2">
        <v>560835008</v>
      </c>
      <c r="H1868" s="2">
        <v>19670000</v>
      </c>
      <c r="I1868" s="4">
        <v>33006000</v>
      </c>
      <c r="J1868" s="4">
        <v>265897616</v>
      </c>
      <c r="K1868" s="7">
        <f>IF(I1868&lt;&gt;0,J1868/I1868,1000)</f>
        <v>8.0560387808277287</v>
      </c>
      <c r="L1868" s="2">
        <v>2989000</v>
      </c>
      <c r="M1868" s="5">
        <v>21.0135116839127</v>
      </c>
      <c r="N1868" s="5">
        <v>0.94502300024032604</v>
      </c>
      <c r="O1868" s="5">
        <v>1.2870920966064801</v>
      </c>
      <c r="P1868" s="2">
        <v>0.15000000596046401</v>
      </c>
      <c r="Q1868" s="7">
        <v>542.71685791015602</v>
      </c>
      <c r="R1868" s="7">
        <v>64.404891665722204</v>
      </c>
    </row>
    <row r="1869" spans="1:18" x14ac:dyDescent="0.55000000000000004">
      <c r="A1869" s="2" t="s">
        <v>2161</v>
      </c>
      <c r="B1869" s="2" t="s">
        <v>1640</v>
      </c>
      <c r="C1869" s="2" t="s">
        <v>1194</v>
      </c>
      <c r="D1869" s="2" t="s">
        <v>21</v>
      </c>
      <c r="E1869" s="2">
        <v>14.72</v>
      </c>
      <c r="F1869" s="2">
        <v>1844215040</v>
      </c>
      <c r="G1869" s="2">
        <v>620865024</v>
      </c>
      <c r="H1869" s="2">
        <v>7395000</v>
      </c>
      <c r="I1869" s="4">
        <v>32723000</v>
      </c>
      <c r="J1869" s="4">
        <v>985867712</v>
      </c>
      <c r="K1869" s="7">
        <f>IF(I1869&lt;&gt;0,J1869/I1869,1000)</f>
        <v>30.127668979005591</v>
      </c>
      <c r="L1869" s="2">
        <v>21195000</v>
      </c>
      <c r="M1869" s="5" t="s">
        <v>2431</v>
      </c>
      <c r="N1869" s="5">
        <v>-1.11934697628021</v>
      </c>
      <c r="O1869" s="5">
        <v>3.99156252792115</v>
      </c>
      <c r="P1869" s="2" t="s">
        <v>2431</v>
      </c>
      <c r="Q1869" s="7">
        <v>48.989459991455099</v>
      </c>
      <c r="R1869" s="7">
        <v>90.948129540083599</v>
      </c>
    </row>
    <row r="1870" spans="1:18" x14ac:dyDescent="0.55000000000000004">
      <c r="A1870" s="2" t="s">
        <v>838</v>
      </c>
      <c r="B1870" s="2" t="s">
        <v>839</v>
      </c>
      <c r="C1870" s="2" t="s">
        <v>1189</v>
      </c>
      <c r="D1870" s="2" t="s">
        <v>9</v>
      </c>
      <c r="E1870" s="2">
        <v>9.8699999999999992</v>
      </c>
      <c r="F1870" s="2">
        <v>726270016</v>
      </c>
      <c r="G1870" s="2">
        <v>348125000</v>
      </c>
      <c r="H1870" s="2">
        <v>-280000</v>
      </c>
      <c r="I1870" s="4">
        <v>32414000</v>
      </c>
      <c r="J1870" s="4">
        <v>786893016</v>
      </c>
      <c r="K1870" s="7">
        <f>IF(I1870&lt;&gt;0,J1870/I1870,1000)</f>
        <v>24.27633170852101</v>
      </c>
      <c r="L1870" s="2">
        <v>46772000</v>
      </c>
      <c r="M1870" s="5">
        <v>313.38307243712302</v>
      </c>
      <c r="N1870" s="5">
        <v>0.14159899950027499</v>
      </c>
      <c r="O1870" s="5">
        <v>2.7112069820860198</v>
      </c>
      <c r="P1870" s="2" t="s">
        <v>2431</v>
      </c>
      <c r="Q1870" s="7">
        <v>63.552677154541001</v>
      </c>
      <c r="R1870" s="7">
        <v>99.696457226012996</v>
      </c>
    </row>
    <row r="1871" spans="1:18" x14ac:dyDescent="0.55000000000000004">
      <c r="A1871" s="2" t="s">
        <v>838</v>
      </c>
      <c r="B1871" s="2" t="s">
        <v>839</v>
      </c>
      <c r="C1871" s="2" t="s">
        <v>1194</v>
      </c>
      <c r="D1871" s="2" t="s">
        <v>9</v>
      </c>
      <c r="E1871" s="2">
        <v>9.8699999999999992</v>
      </c>
      <c r="F1871" s="2">
        <v>726270016</v>
      </c>
      <c r="G1871" s="2">
        <v>348125000</v>
      </c>
      <c r="H1871" s="2">
        <v>-280000</v>
      </c>
      <c r="I1871" s="4">
        <v>32414000</v>
      </c>
      <c r="J1871" s="4">
        <v>703650688</v>
      </c>
      <c r="K1871" s="7">
        <f>IF(I1871&lt;&gt;0,J1871/I1871,1000)</f>
        <v>21.708233726167705</v>
      </c>
      <c r="L1871" s="2">
        <v>46772000</v>
      </c>
      <c r="M1871" s="5">
        <v>313.38307243712302</v>
      </c>
      <c r="N1871" s="5">
        <v>0.14159899950027499</v>
      </c>
      <c r="O1871" s="5">
        <v>2.7112069820860198</v>
      </c>
      <c r="P1871" s="2" t="s">
        <v>2431</v>
      </c>
      <c r="Q1871" s="7">
        <v>103.123420715332</v>
      </c>
      <c r="R1871" s="7">
        <v>84.768714669042495</v>
      </c>
    </row>
    <row r="1872" spans="1:18" x14ac:dyDescent="0.55000000000000004">
      <c r="A1872" s="2" t="s">
        <v>2288</v>
      </c>
      <c r="B1872" s="2" t="s">
        <v>2289</v>
      </c>
      <c r="C1872" s="2" t="s">
        <v>1194</v>
      </c>
      <c r="D1872" s="2" t="s">
        <v>100</v>
      </c>
      <c r="E1872" s="2">
        <v>20.63</v>
      </c>
      <c r="F1872" s="2">
        <v>858093760</v>
      </c>
      <c r="G1872" s="2">
        <v>62839000</v>
      </c>
      <c r="H1872" s="2">
        <v>14619000</v>
      </c>
      <c r="I1872" s="4">
        <v>32143000</v>
      </c>
      <c r="J1872" s="4">
        <v>670649152</v>
      </c>
      <c r="K1872" s="7">
        <f>IF(I1872&lt;&gt;0,J1872/I1872,1000)</f>
        <v>20.864547553121987</v>
      </c>
      <c r="L1872" s="2">
        <v>-186020000</v>
      </c>
      <c r="M1872" s="5">
        <v>130.282666583604</v>
      </c>
      <c r="N1872" s="5">
        <v>1.7547689676284799</v>
      </c>
      <c r="O1872" s="5">
        <v>1.30578527462564</v>
      </c>
      <c r="P1872" s="2">
        <v>0.63999998569488503</v>
      </c>
      <c r="Q1872" s="7">
        <v>0</v>
      </c>
      <c r="R1872" s="7">
        <v>74.093215873096895</v>
      </c>
    </row>
    <row r="1873" spans="1:18" x14ac:dyDescent="0.55000000000000004">
      <c r="A1873" s="2" t="s">
        <v>2963</v>
      </c>
      <c r="B1873" s="2" t="s">
        <v>2273</v>
      </c>
      <c r="C1873" s="2" t="s">
        <v>1194</v>
      </c>
      <c r="D1873" s="2" t="s">
        <v>6</v>
      </c>
      <c r="E1873" s="2">
        <v>7.63</v>
      </c>
      <c r="F1873" s="2">
        <v>268748000</v>
      </c>
      <c r="G1873" s="2">
        <v>665372000</v>
      </c>
      <c r="H1873" s="2">
        <v>-3585000</v>
      </c>
      <c r="I1873" s="4">
        <v>32140000</v>
      </c>
      <c r="J1873" s="4">
        <v>305735904</v>
      </c>
      <c r="K1873" s="7">
        <f>IF(I1873&lt;&gt;0,J1873/I1873,1000)</f>
        <v>9.5126292470441811</v>
      </c>
      <c r="L1873" s="2">
        <v>-26511000</v>
      </c>
      <c r="M1873" s="5" t="s">
        <v>2431</v>
      </c>
      <c r="N1873" s="5">
        <v>-12.3275470733643</v>
      </c>
      <c r="O1873" s="5">
        <v>1.9779916448847299</v>
      </c>
      <c r="P1873" s="2" t="s">
        <v>2431</v>
      </c>
      <c r="Q1873" s="7">
        <v>91.966552734375</v>
      </c>
      <c r="R1873" s="7">
        <v>97.969984271961394</v>
      </c>
    </row>
    <row r="1874" spans="1:18" x14ac:dyDescent="0.55000000000000004">
      <c r="A1874" s="2" t="s">
        <v>2130</v>
      </c>
      <c r="B1874" s="2" t="s">
        <v>2131</v>
      </c>
      <c r="C1874" s="2" t="s">
        <v>1194</v>
      </c>
      <c r="D1874" s="2" t="s">
        <v>33</v>
      </c>
      <c r="E1874" s="2">
        <v>19.36</v>
      </c>
      <c r="F1874" s="2">
        <v>326693856</v>
      </c>
      <c r="G1874" s="2">
        <v>205164000</v>
      </c>
      <c r="H1874" s="2">
        <v>24767000</v>
      </c>
      <c r="I1874" s="4">
        <v>32093000</v>
      </c>
      <c r="J1874" s="4">
        <v>337078304</v>
      </c>
      <c r="K1874" s="7">
        <f>IF(I1874&lt;&gt;0,J1874/I1874,1000)</f>
        <v>10.503172155921852</v>
      </c>
      <c r="L1874" s="2">
        <v>16233000</v>
      </c>
      <c r="M1874" s="5">
        <v>19.716033068631901</v>
      </c>
      <c r="N1874" s="5">
        <v>15.494382858276399</v>
      </c>
      <c r="O1874" s="5">
        <v>2.5652605778575102</v>
      </c>
      <c r="P1874" s="2" t="s">
        <v>2431</v>
      </c>
      <c r="Q1874" s="7">
        <v>81.945259094238295</v>
      </c>
      <c r="R1874" s="7">
        <v>92.486972596801905</v>
      </c>
    </row>
    <row r="1875" spans="1:18" x14ac:dyDescent="0.55000000000000004">
      <c r="A1875" s="2" t="s">
        <v>3554</v>
      </c>
      <c r="B1875" s="2" t="s">
        <v>2232</v>
      </c>
      <c r="C1875" s="2" t="s">
        <v>1194</v>
      </c>
      <c r="D1875" s="2" t="s">
        <v>21</v>
      </c>
      <c r="E1875" s="2">
        <v>14.86</v>
      </c>
      <c r="F1875" s="2">
        <v>460286048</v>
      </c>
      <c r="G1875" s="2">
        <v>101180000</v>
      </c>
      <c r="H1875" s="2">
        <v>29957000</v>
      </c>
      <c r="I1875" s="4">
        <v>31889000</v>
      </c>
      <c r="J1875" s="4">
        <v>690424960</v>
      </c>
      <c r="K1875" s="7">
        <f>IF(I1875&lt;&gt;0,J1875/I1875,1000)</f>
        <v>21.650881495186429</v>
      </c>
      <c r="L1875" s="2">
        <v>27764000</v>
      </c>
      <c r="M1875" s="5">
        <v>22.714244772336599</v>
      </c>
      <c r="N1875" s="5">
        <v>13.940161705017101</v>
      </c>
      <c r="O1875" s="5">
        <v>2.9816682531619798</v>
      </c>
      <c r="P1875" s="2" t="s">
        <v>2431</v>
      </c>
      <c r="Q1875" s="7">
        <v>29.740196228027301</v>
      </c>
      <c r="R1875" s="7">
        <v>96.885802514704395</v>
      </c>
    </row>
    <row r="1876" spans="1:18" x14ac:dyDescent="0.55000000000000004">
      <c r="A1876" s="2" t="s">
        <v>3555</v>
      </c>
      <c r="B1876" s="2" t="s">
        <v>1771</v>
      </c>
      <c r="C1876" s="2" t="s">
        <v>1194</v>
      </c>
      <c r="D1876" s="2" t="s">
        <v>9</v>
      </c>
      <c r="E1876" s="2">
        <v>13.99</v>
      </c>
      <c r="F1876" s="2">
        <v>417760576</v>
      </c>
      <c r="G1876" s="2">
        <v>96636000</v>
      </c>
      <c r="H1876" s="2">
        <v>27904000</v>
      </c>
      <c r="I1876" s="4">
        <v>31658000</v>
      </c>
      <c r="J1876" s="4">
        <v>829692288</v>
      </c>
      <c r="K1876" s="7">
        <f>IF(I1876&lt;&gt;0,J1876/I1876,1000)</f>
        <v>26.20798180554678</v>
      </c>
      <c r="L1876" s="2">
        <v>21866000</v>
      </c>
      <c r="M1876" s="5">
        <v>49.705665101721401</v>
      </c>
      <c r="N1876" s="5">
        <v>23.169923782348601</v>
      </c>
      <c r="O1876" s="5">
        <v>10.1225631013347</v>
      </c>
      <c r="P1876" s="2">
        <v>0.239999994635582</v>
      </c>
      <c r="Q1876" s="7">
        <v>10.1925659179688</v>
      </c>
      <c r="R1876" s="7">
        <v>38.036924438673402</v>
      </c>
    </row>
    <row r="1877" spans="1:18" x14ac:dyDescent="0.55000000000000004">
      <c r="A1877" s="2" t="s">
        <v>447</v>
      </c>
      <c r="B1877" s="2" t="s">
        <v>448</v>
      </c>
      <c r="C1877" s="2" t="s">
        <v>1194</v>
      </c>
      <c r="D1877" s="2" t="s">
        <v>6</v>
      </c>
      <c r="E1877" s="2">
        <v>6.8</v>
      </c>
      <c r="F1877" s="2">
        <v>158201360</v>
      </c>
      <c r="G1877" s="2">
        <v>693773984</v>
      </c>
      <c r="H1877" s="2">
        <v>8017000</v>
      </c>
      <c r="I1877" s="4">
        <v>31421000</v>
      </c>
      <c r="J1877" s="4">
        <v>173140528</v>
      </c>
      <c r="K1877" s="7">
        <f>IF(I1877&lt;&gt;0,J1877/I1877,1000)</f>
        <v>5.5103442920339898</v>
      </c>
      <c r="L1877" s="2">
        <v>-48120000</v>
      </c>
      <c r="M1877" s="5" t="s">
        <v>2431</v>
      </c>
      <c r="N1877" s="5">
        <v>1.7107520103454601</v>
      </c>
      <c r="O1877" s="5">
        <v>1.09380469259702</v>
      </c>
      <c r="P1877" s="2" t="s">
        <v>2431</v>
      </c>
      <c r="Q1877" s="7">
        <v>25.531326293945298</v>
      </c>
      <c r="R1877" s="7">
        <v>94.309299954500901</v>
      </c>
    </row>
    <row r="1878" spans="1:18" x14ac:dyDescent="0.55000000000000004">
      <c r="A1878" s="2" t="s">
        <v>1642</v>
      </c>
      <c r="B1878" s="2" t="s">
        <v>1643</v>
      </c>
      <c r="C1878" s="2" t="s">
        <v>1194</v>
      </c>
      <c r="D1878" s="2" t="s">
        <v>33</v>
      </c>
      <c r="E1878" s="2">
        <v>7.79</v>
      </c>
      <c r="F1878" s="2">
        <v>419758624</v>
      </c>
      <c r="G1878" s="2">
        <v>999090288</v>
      </c>
      <c r="H1878" s="2">
        <v>13677364</v>
      </c>
      <c r="I1878" s="4">
        <v>31278681</v>
      </c>
      <c r="J1878" s="4">
        <v>449882176</v>
      </c>
      <c r="K1878" s="7">
        <f>IF(I1878&lt;&gt;0,J1878/I1878,1000)</f>
        <v>14.383029003045237</v>
      </c>
      <c r="L1878" s="2">
        <v>-7966719</v>
      </c>
      <c r="M1878" s="5">
        <v>68.3291368636215</v>
      </c>
      <c r="N1878" s="5">
        <v>2.77743697166443</v>
      </c>
      <c r="O1878" s="5">
        <v>1.5694200822540401</v>
      </c>
      <c r="P1878" s="2" t="s">
        <v>2431</v>
      </c>
      <c r="Q1878" s="7">
        <v>300.97082519531301</v>
      </c>
      <c r="R1878" s="7">
        <v>97.374500888766605</v>
      </c>
    </row>
    <row r="1879" spans="1:18" x14ac:dyDescent="0.55000000000000004">
      <c r="A1879" s="2" t="s">
        <v>7</v>
      </c>
      <c r="B1879" s="2" t="s">
        <v>8</v>
      </c>
      <c r="C1879" s="2" t="s">
        <v>1189</v>
      </c>
      <c r="D1879" s="2" t="s">
        <v>6</v>
      </c>
      <c r="E1879" s="2">
        <v>15</v>
      </c>
      <c r="F1879" s="2">
        <v>530348800</v>
      </c>
      <c r="G1879" s="2">
        <v>413068000</v>
      </c>
      <c r="H1879" s="2">
        <v>18018000</v>
      </c>
      <c r="I1879" s="4">
        <v>31233000</v>
      </c>
      <c r="J1879" s="4">
        <v>556862800</v>
      </c>
      <c r="K1879" s="7">
        <f>IF(I1879&lt;&gt;0,J1879/I1879,1000)</f>
        <v>17.829308743956712</v>
      </c>
      <c r="L1879" s="2">
        <v>25900000</v>
      </c>
      <c r="M1879" s="5">
        <v>21.319931204067299</v>
      </c>
      <c r="N1879" s="5">
        <v>13.0847311019897</v>
      </c>
      <c r="O1879" s="5">
        <v>5.5077017757571003</v>
      </c>
      <c r="P1879" s="2">
        <v>0.20000000298023199</v>
      </c>
      <c r="Q1879" s="7">
        <v>7.4043731689453098</v>
      </c>
      <c r="R1879" s="7">
        <v>99.080459521714801</v>
      </c>
    </row>
    <row r="1880" spans="1:18" x14ac:dyDescent="0.55000000000000004">
      <c r="A1880" s="2" t="s">
        <v>7</v>
      </c>
      <c r="B1880" s="2" t="s">
        <v>8</v>
      </c>
      <c r="C1880" s="2" t="s">
        <v>1194</v>
      </c>
      <c r="D1880" s="2" t="s">
        <v>6</v>
      </c>
      <c r="E1880" s="2">
        <v>15</v>
      </c>
      <c r="F1880" s="2">
        <v>530348800</v>
      </c>
      <c r="G1880" s="2">
        <v>413068000</v>
      </c>
      <c r="H1880" s="2">
        <v>18018000</v>
      </c>
      <c r="I1880" s="4">
        <v>31233000</v>
      </c>
      <c r="J1880" s="4">
        <v>533616448</v>
      </c>
      <c r="K1880" s="7">
        <f>IF(I1880&lt;&gt;0,J1880/I1880,1000)</f>
        <v>17.085020587199438</v>
      </c>
      <c r="L1880" s="2">
        <v>25900000</v>
      </c>
      <c r="M1880" s="5">
        <v>21.319931204067299</v>
      </c>
      <c r="N1880" s="5">
        <v>13.0847311019897</v>
      </c>
      <c r="O1880" s="5">
        <v>5.5077017757571003</v>
      </c>
      <c r="P1880" s="2">
        <v>0.20000000298023199</v>
      </c>
      <c r="Q1880" s="7">
        <v>0</v>
      </c>
      <c r="R1880" s="7">
        <v>88.879196637905594</v>
      </c>
    </row>
    <row r="1881" spans="1:18" x14ac:dyDescent="0.55000000000000004">
      <c r="A1881" s="2" t="s">
        <v>393</v>
      </c>
      <c r="B1881" s="2" t="s">
        <v>394</v>
      </c>
      <c r="C1881" s="2" t="s">
        <v>1189</v>
      </c>
      <c r="D1881" s="2" t="s">
        <v>21</v>
      </c>
      <c r="E1881" s="2">
        <v>14.51</v>
      </c>
      <c r="F1881" s="2">
        <v>822091264</v>
      </c>
      <c r="G1881" s="2">
        <v>249683000</v>
      </c>
      <c r="H1881" s="2">
        <v>17560000</v>
      </c>
      <c r="I1881" s="4">
        <v>31158000</v>
      </c>
      <c r="J1881" s="4">
        <v>721371264</v>
      </c>
      <c r="K1881" s="7">
        <f>IF(I1881&lt;&gt;0,J1881/I1881,1000)</f>
        <v>23.152040053918736</v>
      </c>
      <c r="L1881" s="2">
        <v>22040000</v>
      </c>
      <c r="M1881" s="5">
        <v>55.747229172022202</v>
      </c>
      <c r="N1881" s="5">
        <v>6.2039561271667498</v>
      </c>
      <c r="O1881" s="5">
        <v>3.7098152357016501</v>
      </c>
      <c r="P1881" s="2">
        <v>0.20000000298023199</v>
      </c>
      <c r="Q1881" s="7">
        <v>143.820388793945</v>
      </c>
      <c r="R1881" s="7">
        <v>97.907560144902604</v>
      </c>
    </row>
    <row r="1882" spans="1:18" x14ac:dyDescent="0.55000000000000004">
      <c r="A1882" s="2" t="s">
        <v>393</v>
      </c>
      <c r="B1882" s="2" t="s">
        <v>394</v>
      </c>
      <c r="C1882" s="2" t="s">
        <v>1194</v>
      </c>
      <c r="D1882" s="2" t="s">
        <v>21</v>
      </c>
      <c r="E1882" s="2">
        <v>14.51</v>
      </c>
      <c r="F1882" s="2">
        <v>822091264</v>
      </c>
      <c r="G1882" s="2">
        <v>249683000</v>
      </c>
      <c r="H1882" s="2">
        <v>17560000</v>
      </c>
      <c r="I1882" s="4">
        <v>31158000</v>
      </c>
      <c r="J1882" s="4">
        <v>468483072</v>
      </c>
      <c r="K1882" s="7">
        <f>IF(I1882&lt;&gt;0,J1882/I1882,1000)</f>
        <v>15.035723473907183</v>
      </c>
      <c r="L1882" s="2">
        <v>22040000</v>
      </c>
      <c r="M1882" s="5">
        <v>55.747229172022202</v>
      </c>
      <c r="N1882" s="5">
        <v>6.2039561271667498</v>
      </c>
      <c r="O1882" s="5">
        <v>3.7098152357016501</v>
      </c>
      <c r="P1882" s="2">
        <v>0.20000000298023199</v>
      </c>
      <c r="Q1882" s="7">
        <v>37.262931823730497</v>
      </c>
      <c r="R1882" s="7">
        <v>59.109105986489602</v>
      </c>
    </row>
    <row r="1883" spans="1:18" x14ac:dyDescent="0.55000000000000004">
      <c r="A1883" s="2" t="s">
        <v>2051</v>
      </c>
      <c r="B1883" s="2" t="s">
        <v>2052</v>
      </c>
      <c r="C1883" s="2" t="s">
        <v>1194</v>
      </c>
      <c r="D1883" s="2" t="s">
        <v>33</v>
      </c>
      <c r="E1883" s="2">
        <v>7</v>
      </c>
      <c r="F1883" s="2">
        <v>324448544</v>
      </c>
      <c r="G1883" s="2">
        <v>588314232</v>
      </c>
      <c r="H1883" s="2">
        <v>9262065</v>
      </c>
      <c r="I1883" s="4">
        <v>31154784</v>
      </c>
      <c r="J1883" s="4">
        <v>542129856</v>
      </c>
      <c r="K1883" s="7">
        <f>IF(I1883&lt;&gt;0,J1883/I1883,1000)</f>
        <v>17.40117524165791</v>
      </c>
      <c r="L1883" s="2">
        <v>-28951591</v>
      </c>
      <c r="M1883" s="5">
        <v>100.000018200707</v>
      </c>
      <c r="N1883" s="5">
        <v>1.20031297206879</v>
      </c>
      <c r="O1883" s="5">
        <v>1.153816419805</v>
      </c>
      <c r="P1883" s="2" t="s">
        <v>2431</v>
      </c>
      <c r="Q1883" s="7">
        <v>0</v>
      </c>
      <c r="R1883" s="7">
        <v>85.442672220258899</v>
      </c>
    </row>
    <row r="1884" spans="1:18" x14ac:dyDescent="0.55000000000000004">
      <c r="A1884" s="2" t="s">
        <v>2918</v>
      </c>
      <c r="B1884" s="2" t="s">
        <v>2919</v>
      </c>
      <c r="C1884" s="2" t="s">
        <v>1194</v>
      </c>
      <c r="D1884" s="2" t="s">
        <v>15</v>
      </c>
      <c r="E1884" s="2">
        <v>43.48</v>
      </c>
      <c r="F1884" s="2">
        <v>252575280</v>
      </c>
      <c r="G1884" s="2">
        <v>131387000</v>
      </c>
      <c r="H1884" s="2">
        <v>23973000</v>
      </c>
      <c r="I1884" s="4">
        <v>30917000</v>
      </c>
      <c r="J1884" s="4">
        <v>317021088</v>
      </c>
      <c r="K1884" s="7">
        <f>IF(I1884&lt;&gt;0,J1884/I1884,1000)</f>
        <v>10.253940809263511</v>
      </c>
      <c r="L1884" s="2">
        <v>22732000</v>
      </c>
      <c r="M1884" s="5">
        <v>16.812324116670201</v>
      </c>
      <c r="N1884" s="5">
        <v>11.5947570800781</v>
      </c>
      <c r="O1884" s="5">
        <v>2.12389132024534</v>
      </c>
      <c r="P1884" s="2">
        <v>0.80000001192092896</v>
      </c>
      <c r="Q1884" s="7">
        <v>0</v>
      </c>
      <c r="R1884" s="7">
        <v>97.075771656039194</v>
      </c>
    </row>
    <row r="1885" spans="1:18" x14ac:dyDescent="0.55000000000000004">
      <c r="A1885" s="2" t="s">
        <v>3556</v>
      </c>
      <c r="B1885" s="2" t="s">
        <v>3557</v>
      </c>
      <c r="C1885" s="2" t="s">
        <v>1194</v>
      </c>
      <c r="D1885" s="2" t="s">
        <v>33</v>
      </c>
      <c r="E1885" s="2">
        <v>15.32</v>
      </c>
      <c r="F1885" s="2">
        <v>401017184</v>
      </c>
      <c r="G1885" s="2">
        <v>1283819008</v>
      </c>
      <c r="H1885" s="2">
        <v>17987000</v>
      </c>
      <c r="I1885" s="4">
        <v>30733000</v>
      </c>
      <c r="J1885" s="4">
        <v>540945792</v>
      </c>
      <c r="K1885" s="7">
        <f>IF(I1885&lt;&gt;0,J1885/I1885,1000)</f>
        <v>17.601463963817395</v>
      </c>
      <c r="L1885" s="2">
        <v>-26592000</v>
      </c>
      <c r="M1885" s="5">
        <v>36.344657160164999</v>
      </c>
      <c r="N1885" s="5">
        <v>7.8637061119079599</v>
      </c>
      <c r="O1885" s="5">
        <v>2.9281585868442699</v>
      </c>
      <c r="P1885" s="2" t="s">
        <v>2431</v>
      </c>
      <c r="Q1885" s="7">
        <v>2574.80908203125</v>
      </c>
      <c r="R1885" s="7">
        <v>58.410838824947497</v>
      </c>
    </row>
    <row r="1886" spans="1:18" x14ac:dyDescent="0.55000000000000004">
      <c r="A1886" s="2" t="s">
        <v>3558</v>
      </c>
      <c r="B1886" s="2" t="s">
        <v>3559</v>
      </c>
      <c r="C1886" s="2" t="s">
        <v>1194</v>
      </c>
      <c r="D1886" s="2" t="s">
        <v>100</v>
      </c>
      <c r="E1886" s="2">
        <v>15.71</v>
      </c>
      <c r="F1886" s="2">
        <v>683043072</v>
      </c>
      <c r="G1886" s="2">
        <v>58336000</v>
      </c>
      <c r="H1886" s="2">
        <v>4243000</v>
      </c>
      <c r="I1886" s="4">
        <v>30666000</v>
      </c>
      <c r="J1886" s="4">
        <v>556455488</v>
      </c>
      <c r="K1886" s="7">
        <f>IF(I1886&lt;&gt;0,J1886/I1886,1000)</f>
        <v>18.145682123524423</v>
      </c>
      <c r="L1886" s="2">
        <v>18311000</v>
      </c>
      <c r="M1886" s="5" t="s">
        <v>2431</v>
      </c>
      <c r="N1886" s="5">
        <v>-2.6343219280242902</v>
      </c>
      <c r="O1886" s="5">
        <v>1.3012243166611599</v>
      </c>
      <c r="P1886" s="2">
        <v>0.479999989271164</v>
      </c>
      <c r="Q1886" s="7">
        <v>1759.83825683594</v>
      </c>
      <c r="R1886" s="7">
        <v>78.378732622045305</v>
      </c>
    </row>
    <row r="1887" spans="1:18" x14ac:dyDescent="0.55000000000000004">
      <c r="A1887" s="2" t="s">
        <v>2256</v>
      </c>
      <c r="B1887" s="2" t="s">
        <v>2257</v>
      </c>
      <c r="C1887" s="2" t="s">
        <v>1194</v>
      </c>
      <c r="D1887" s="2" t="s">
        <v>21</v>
      </c>
      <c r="E1887" s="2">
        <v>21.96</v>
      </c>
      <c r="F1887" s="2">
        <v>1728886400</v>
      </c>
      <c r="G1887" s="2">
        <v>395606000</v>
      </c>
      <c r="H1887" s="2">
        <v>-8997000</v>
      </c>
      <c r="I1887" s="4">
        <v>30458000</v>
      </c>
      <c r="J1887" s="4">
        <v>1799276160</v>
      </c>
      <c r="K1887" s="7">
        <f>IF(I1887&lt;&gt;0,J1887/I1887,1000)</f>
        <v>59.074008799001902</v>
      </c>
      <c r="L1887" s="2">
        <v>27767000</v>
      </c>
      <c r="M1887" s="5" t="s">
        <v>2431</v>
      </c>
      <c r="N1887" s="5">
        <v>-2.6635329723358199</v>
      </c>
      <c r="O1887" s="5">
        <v>5.5049581546995903</v>
      </c>
      <c r="P1887" s="2" t="s">
        <v>2431</v>
      </c>
      <c r="Q1887" s="7">
        <v>0</v>
      </c>
      <c r="R1887" s="7">
        <v>98.530828372127104</v>
      </c>
    </row>
    <row r="1888" spans="1:18" x14ac:dyDescent="0.55000000000000004">
      <c r="A1888" s="2" t="s">
        <v>2729</v>
      </c>
      <c r="B1888" s="2" t="s">
        <v>2346</v>
      </c>
      <c r="C1888" s="2" t="s">
        <v>1194</v>
      </c>
      <c r="D1888" s="2" t="s">
        <v>21</v>
      </c>
      <c r="E1888" s="2">
        <v>16.57</v>
      </c>
      <c r="F1888" s="2">
        <v>516970592</v>
      </c>
      <c r="G1888" s="2">
        <v>328977000</v>
      </c>
      <c r="H1888" s="2">
        <v>20718000</v>
      </c>
      <c r="I1888" s="4">
        <v>30390000</v>
      </c>
      <c r="J1888" s="4">
        <v>291242688</v>
      </c>
      <c r="K1888" s="7">
        <f>IF(I1888&lt;&gt;0,J1888/I1888,1000)</f>
        <v>9.5835040473840074</v>
      </c>
      <c r="L1888" s="2">
        <v>-4256000</v>
      </c>
      <c r="M1888" s="5">
        <v>32.772034171989603</v>
      </c>
      <c r="N1888" s="5">
        <v>7.8459739685058603</v>
      </c>
      <c r="O1888" s="5">
        <v>1.6349930148948499</v>
      </c>
      <c r="P1888" s="2">
        <v>0.239999994635582</v>
      </c>
      <c r="Q1888" s="7">
        <v>28.740818023681602</v>
      </c>
      <c r="R1888" s="7">
        <v>88.091609414620294</v>
      </c>
    </row>
    <row r="1889" spans="1:18" x14ac:dyDescent="0.55000000000000004">
      <c r="A1889" s="2" t="s">
        <v>2976</v>
      </c>
      <c r="B1889" s="2" t="s">
        <v>2977</v>
      </c>
      <c r="C1889" s="2" t="s">
        <v>1194</v>
      </c>
      <c r="D1889" s="2" t="s">
        <v>12</v>
      </c>
      <c r="E1889" s="2">
        <v>14.7</v>
      </c>
      <c r="F1889" s="2">
        <v>356608128</v>
      </c>
      <c r="G1889" s="2">
        <v>282207000</v>
      </c>
      <c r="H1889" s="2">
        <v>26006000</v>
      </c>
      <c r="I1889" s="4">
        <v>30345000</v>
      </c>
      <c r="J1889" s="4">
        <v>304622016</v>
      </c>
      <c r="K1889" s="7">
        <f>IF(I1889&lt;&gt;0,J1889/I1889,1000)</f>
        <v>10.038623035096391</v>
      </c>
      <c r="L1889" s="2">
        <v>13757000</v>
      </c>
      <c r="M1889" s="5">
        <v>19.342104686047499</v>
      </c>
      <c r="N1889" s="5">
        <v>15.229921340942401</v>
      </c>
      <c r="O1889" s="5">
        <v>2.9763134634925801</v>
      </c>
      <c r="P1889" s="2" t="s">
        <v>2431</v>
      </c>
      <c r="Q1889" s="7">
        <v>56.446697235107401</v>
      </c>
      <c r="R1889" s="7">
        <v>98.512349012097701</v>
      </c>
    </row>
    <row r="1890" spans="1:18" x14ac:dyDescent="0.55000000000000004">
      <c r="A1890" s="2" t="s">
        <v>1533</v>
      </c>
      <c r="B1890" s="2" t="s">
        <v>1534</v>
      </c>
      <c r="C1890" s="2" t="s">
        <v>1194</v>
      </c>
      <c r="D1890" s="2" t="s">
        <v>33</v>
      </c>
      <c r="E1890" s="2">
        <v>7.82</v>
      </c>
      <c r="F1890" s="2">
        <v>294618592</v>
      </c>
      <c r="G1890" s="2">
        <v>525669000</v>
      </c>
      <c r="H1890" s="2">
        <v>17752000</v>
      </c>
      <c r="I1890" s="4">
        <v>30083000</v>
      </c>
      <c r="J1890" s="4">
        <v>430829696</v>
      </c>
      <c r="K1890" s="7">
        <f>IF(I1890&lt;&gt;0,J1890/I1890,1000)</f>
        <v>14.321367416813482</v>
      </c>
      <c r="L1890" s="2">
        <v>12344000</v>
      </c>
      <c r="M1890" s="5">
        <v>31.088371979228299</v>
      </c>
      <c r="N1890" s="5">
        <v>6.7263698577880904</v>
      </c>
      <c r="O1890" s="5">
        <v>2.0957955410318498</v>
      </c>
      <c r="P1890" s="2" t="s">
        <v>2431</v>
      </c>
      <c r="Q1890" s="7">
        <v>0.61341500282287598</v>
      </c>
      <c r="R1890" s="7">
        <v>96.242595853717901</v>
      </c>
    </row>
    <row r="1891" spans="1:18" x14ac:dyDescent="0.55000000000000004">
      <c r="A1891" s="2" t="s">
        <v>2673</v>
      </c>
      <c r="B1891" s="2" t="s">
        <v>2674</v>
      </c>
      <c r="C1891" s="2" t="s">
        <v>1194</v>
      </c>
      <c r="D1891" s="2" t="s">
        <v>12</v>
      </c>
      <c r="E1891" s="2">
        <v>3.38</v>
      </c>
      <c r="F1891" s="2">
        <v>183126272</v>
      </c>
      <c r="G1891" s="2">
        <v>113281000</v>
      </c>
      <c r="H1891" s="2">
        <v>26083000</v>
      </c>
      <c r="I1891" s="4">
        <v>29925000</v>
      </c>
      <c r="J1891" s="4">
        <v>234027424</v>
      </c>
      <c r="K1891" s="7">
        <f>IF(I1891&lt;&gt;0,J1891/I1891,1000)</f>
        <v>7.8204652965747705</v>
      </c>
      <c r="L1891" s="2">
        <v>18122000</v>
      </c>
      <c r="M1891" s="5">
        <v>18.636657159453001</v>
      </c>
      <c r="N1891" s="5">
        <v>11.123497962951699</v>
      </c>
      <c r="O1891" s="5">
        <v>2.1120698138114098</v>
      </c>
      <c r="P1891" s="2">
        <v>0.119999997317791</v>
      </c>
      <c r="Q1891" s="7">
        <v>0</v>
      </c>
      <c r="R1891" s="7">
        <v>98.221759858089996</v>
      </c>
    </row>
    <row r="1892" spans="1:18" x14ac:dyDescent="0.55000000000000004">
      <c r="A1892" s="2" t="s">
        <v>281</v>
      </c>
      <c r="B1892" s="2" t="s">
        <v>282</v>
      </c>
      <c r="C1892" s="2" t="s">
        <v>1189</v>
      </c>
      <c r="D1892" s="2" t="s">
        <v>21</v>
      </c>
      <c r="E1892" s="2">
        <v>24.93</v>
      </c>
      <c r="F1892" s="2">
        <v>522294496</v>
      </c>
      <c r="G1892" s="2">
        <v>168995000</v>
      </c>
      <c r="H1892" s="2">
        <v>24592000</v>
      </c>
      <c r="I1892" s="4">
        <v>29815000</v>
      </c>
      <c r="J1892" s="4">
        <v>341109504</v>
      </c>
      <c r="K1892" s="7">
        <f>IF(I1892&lt;&gt;0,J1892/I1892,1000)</f>
        <v>11.44086882441724</v>
      </c>
      <c r="L1892" s="2">
        <v>34831000</v>
      </c>
      <c r="M1892" s="5" t="s">
        <v>2431</v>
      </c>
      <c r="N1892" s="5">
        <v>-16.161228179931602</v>
      </c>
      <c r="O1892" s="5">
        <v>2.46758748650619</v>
      </c>
      <c r="P1892" s="2">
        <v>0.40000000596046398</v>
      </c>
      <c r="Q1892" s="7">
        <v>0</v>
      </c>
      <c r="R1892" s="7">
        <v>33.413726339477002</v>
      </c>
    </row>
    <row r="1893" spans="1:18" x14ac:dyDescent="0.55000000000000004">
      <c r="A1893" s="2" t="s">
        <v>281</v>
      </c>
      <c r="B1893" s="2" t="s">
        <v>282</v>
      </c>
      <c r="C1893" s="2" t="s">
        <v>1194</v>
      </c>
      <c r="D1893" s="2" t="s">
        <v>21</v>
      </c>
      <c r="E1893" s="2">
        <v>24.93</v>
      </c>
      <c r="F1893" s="2">
        <v>522294496</v>
      </c>
      <c r="G1893" s="2">
        <v>168995000</v>
      </c>
      <c r="H1893" s="2">
        <v>24592000</v>
      </c>
      <c r="I1893" s="4">
        <v>29815000</v>
      </c>
      <c r="J1893" s="4">
        <v>428480160</v>
      </c>
      <c r="K1893" s="7">
        <f>IF(I1893&lt;&gt;0,J1893/I1893,1000)</f>
        <v>14.371294985745431</v>
      </c>
      <c r="L1893" s="2">
        <v>34831000</v>
      </c>
      <c r="M1893" s="5" t="s">
        <v>2431</v>
      </c>
      <c r="N1893" s="5">
        <v>-16.161228179931602</v>
      </c>
      <c r="O1893" s="5">
        <v>2.46758748650619</v>
      </c>
      <c r="P1893" s="2">
        <v>0.40000000596046398</v>
      </c>
      <c r="Q1893" s="7">
        <v>0</v>
      </c>
      <c r="R1893" s="7">
        <v>34.1847691604885</v>
      </c>
    </row>
    <row r="1894" spans="1:18" x14ac:dyDescent="0.55000000000000004">
      <c r="A1894" s="2" t="s">
        <v>2011</v>
      </c>
      <c r="B1894" s="2" t="s">
        <v>2012</v>
      </c>
      <c r="C1894" s="2" t="s">
        <v>1194</v>
      </c>
      <c r="D1894" s="2" t="s">
        <v>21</v>
      </c>
      <c r="E1894" s="2">
        <v>9.2799999999999994</v>
      </c>
      <c r="F1894" s="2">
        <v>274061728</v>
      </c>
      <c r="G1894" s="2">
        <v>520210000</v>
      </c>
      <c r="H1894" s="2">
        <v>21525000</v>
      </c>
      <c r="I1894" s="4">
        <v>29733000</v>
      </c>
      <c r="J1894" s="4">
        <v>283093344</v>
      </c>
      <c r="K1894" s="7">
        <f>IF(I1894&lt;&gt;0,J1894/I1894,1000)</f>
        <v>9.5211833316517005</v>
      </c>
      <c r="L1894" s="2">
        <v>17630000</v>
      </c>
      <c r="M1894" s="5">
        <v>19.333333209157001</v>
      </c>
      <c r="N1894" s="5">
        <v>8.18707370758057</v>
      </c>
      <c r="O1894" s="5">
        <v>1.4942625637496101</v>
      </c>
      <c r="P1894" s="2" t="s">
        <v>2431</v>
      </c>
      <c r="Q1894" s="7">
        <v>91.160293579101605</v>
      </c>
      <c r="R1894" s="7">
        <v>91.545946578809705</v>
      </c>
    </row>
    <row r="1895" spans="1:18" x14ac:dyDescent="0.55000000000000004">
      <c r="A1895" s="2" t="s">
        <v>1385</v>
      </c>
      <c r="B1895" s="2" t="s">
        <v>1386</v>
      </c>
      <c r="C1895" s="2" t="s">
        <v>1194</v>
      </c>
      <c r="D1895" s="2" t="s">
        <v>33</v>
      </c>
      <c r="E1895" s="2">
        <v>30.32</v>
      </c>
      <c r="F1895" s="2">
        <v>288931968</v>
      </c>
      <c r="G1895" s="2">
        <v>303584000</v>
      </c>
      <c r="H1895" s="2">
        <v>23376000</v>
      </c>
      <c r="I1895" s="4">
        <v>29731000</v>
      </c>
      <c r="J1895" s="4">
        <v>158701728</v>
      </c>
      <c r="K1895" s="7">
        <f>IF(I1895&lt;&gt;0,J1895/I1895,1000)</f>
        <v>5.3379209579227069</v>
      </c>
      <c r="L1895" s="2">
        <v>43886000</v>
      </c>
      <c r="M1895" s="5">
        <v>22.294117188164901</v>
      </c>
      <c r="N1895" s="5">
        <v>6.0931200981140101</v>
      </c>
      <c r="O1895" s="5">
        <v>1.29780411780876</v>
      </c>
      <c r="P1895" s="2" t="s">
        <v>2431</v>
      </c>
      <c r="Q1895" s="7" t="s">
        <v>2431</v>
      </c>
      <c r="R1895" s="7">
        <v>63.4984649782606</v>
      </c>
    </row>
    <row r="1896" spans="1:18" x14ac:dyDescent="0.55000000000000004">
      <c r="A1896" s="2" t="s">
        <v>2585</v>
      </c>
      <c r="B1896" s="2" t="s">
        <v>2331</v>
      </c>
      <c r="C1896" s="2" t="s">
        <v>1194</v>
      </c>
      <c r="D1896" s="2" t="s">
        <v>6</v>
      </c>
      <c r="E1896" s="2">
        <v>15.95</v>
      </c>
      <c r="F1896" s="2">
        <v>220077456</v>
      </c>
      <c r="G1896" s="2">
        <v>516959000</v>
      </c>
      <c r="H1896" s="2">
        <v>14507000</v>
      </c>
      <c r="I1896" s="4">
        <v>29704000</v>
      </c>
      <c r="J1896" s="4">
        <v>199058944</v>
      </c>
      <c r="K1896" s="7">
        <f>IF(I1896&lt;&gt;0,J1896/I1896,1000)</f>
        <v>6.7014187988149745</v>
      </c>
      <c r="L1896" s="2">
        <v>-14340000</v>
      </c>
      <c r="M1896" s="5">
        <v>25.4704046262306</v>
      </c>
      <c r="N1896" s="5">
        <v>8.4600687026977504</v>
      </c>
      <c r="O1896" s="5">
        <v>1.7417770413678599</v>
      </c>
      <c r="P1896" s="2">
        <v>0.80000001192092896</v>
      </c>
      <c r="Q1896" s="7">
        <v>127.795684814453</v>
      </c>
      <c r="R1896" s="7">
        <v>98.737879541847704</v>
      </c>
    </row>
    <row r="1897" spans="1:18" x14ac:dyDescent="0.55000000000000004">
      <c r="A1897" s="2" t="s">
        <v>652</v>
      </c>
      <c r="B1897" s="2" t="s">
        <v>653</v>
      </c>
      <c r="C1897" s="2" t="s">
        <v>1189</v>
      </c>
      <c r="D1897" s="2" t="s">
        <v>9</v>
      </c>
      <c r="E1897" s="2">
        <v>29.35</v>
      </c>
      <c r="F1897" s="2">
        <v>979715456</v>
      </c>
      <c r="G1897" s="2">
        <v>1207523008</v>
      </c>
      <c r="H1897" s="2">
        <v>-1126000</v>
      </c>
      <c r="I1897" s="4">
        <v>29676000</v>
      </c>
      <c r="J1897" s="4">
        <v>1087812456</v>
      </c>
      <c r="K1897" s="7">
        <f>IF(I1897&lt;&gt;0,J1897/I1897,1000)</f>
        <v>36.656303275374043</v>
      </c>
      <c r="L1897" s="2">
        <v>-84363000</v>
      </c>
      <c r="M1897" s="5">
        <v>131.958739989093</v>
      </c>
      <c r="N1897" s="5">
        <v>-1.5739539861679099</v>
      </c>
      <c r="O1897" s="5">
        <v>2.5504400412967101</v>
      </c>
      <c r="P1897" s="2" t="s">
        <v>2431</v>
      </c>
      <c r="Q1897" s="7">
        <v>65.5853271484375</v>
      </c>
      <c r="R1897" s="7">
        <v>64.912715538547502</v>
      </c>
    </row>
    <row r="1898" spans="1:18" x14ac:dyDescent="0.55000000000000004">
      <c r="A1898" s="2" t="s">
        <v>652</v>
      </c>
      <c r="B1898" s="2" t="s">
        <v>653</v>
      </c>
      <c r="C1898" s="2" t="s">
        <v>1194</v>
      </c>
      <c r="D1898" s="2" t="s">
        <v>9</v>
      </c>
      <c r="E1898" s="2">
        <v>29.35</v>
      </c>
      <c r="F1898" s="2">
        <v>979715456</v>
      </c>
      <c r="G1898" s="2">
        <v>1207523008</v>
      </c>
      <c r="H1898" s="2">
        <v>-1126000</v>
      </c>
      <c r="I1898" s="4">
        <v>29676000</v>
      </c>
      <c r="J1898" s="4">
        <v>505924160</v>
      </c>
      <c r="K1898" s="7">
        <f>IF(I1898&lt;&gt;0,J1898/I1898,1000)</f>
        <v>17.048259873298289</v>
      </c>
      <c r="L1898" s="2">
        <v>-84363000</v>
      </c>
      <c r="M1898" s="5">
        <v>131.958739989093</v>
      </c>
      <c r="N1898" s="5">
        <v>-1.5739539861679099</v>
      </c>
      <c r="O1898" s="5">
        <v>2.5504400412967101</v>
      </c>
      <c r="P1898" s="2" t="s">
        <v>2431</v>
      </c>
      <c r="Q1898" s="7">
        <v>113.219284057617</v>
      </c>
      <c r="R1898" s="7">
        <v>98.619800180215506</v>
      </c>
    </row>
    <row r="1899" spans="1:18" x14ac:dyDescent="0.55000000000000004">
      <c r="A1899" s="2" t="s">
        <v>2533</v>
      </c>
      <c r="B1899" s="2" t="s">
        <v>2534</v>
      </c>
      <c r="C1899" s="2" t="s">
        <v>1189</v>
      </c>
      <c r="D1899" s="2" t="s">
        <v>21</v>
      </c>
      <c r="E1899" s="2">
        <v>18.3</v>
      </c>
      <c r="F1899" s="2">
        <v>662554496</v>
      </c>
      <c r="G1899" s="2">
        <v>241263000</v>
      </c>
      <c r="H1899" s="2">
        <v>20769000</v>
      </c>
      <c r="I1899" s="4">
        <v>29536000</v>
      </c>
      <c r="J1899" s="4">
        <v>623357496</v>
      </c>
      <c r="K1899" s="7">
        <f>IF(I1899&lt;&gt;0,J1899/I1899,1000)</f>
        <v>21.105007313109425</v>
      </c>
      <c r="L1899" s="2">
        <v>19176000</v>
      </c>
      <c r="M1899" s="5">
        <v>52.2217023358847</v>
      </c>
      <c r="N1899" s="5">
        <v>9.6270875930786097</v>
      </c>
      <c r="O1899" s="5">
        <v>4.6118717675007597</v>
      </c>
      <c r="P1899" s="2" t="s">
        <v>2431</v>
      </c>
      <c r="Q1899" s="7">
        <v>18.7259120941162</v>
      </c>
      <c r="R1899" s="7">
        <v>96.773812536922094</v>
      </c>
    </row>
    <row r="1900" spans="1:18" x14ac:dyDescent="0.55000000000000004">
      <c r="A1900" s="2" t="s">
        <v>2533</v>
      </c>
      <c r="B1900" s="2" t="s">
        <v>2534</v>
      </c>
      <c r="C1900" s="2" t="s">
        <v>1194</v>
      </c>
      <c r="D1900" s="2" t="s">
        <v>21</v>
      </c>
      <c r="E1900" s="2">
        <v>18.3</v>
      </c>
      <c r="F1900" s="2">
        <v>662554496</v>
      </c>
      <c r="G1900" s="2">
        <v>241263000</v>
      </c>
      <c r="H1900" s="2">
        <v>20769000</v>
      </c>
      <c r="I1900" s="4">
        <v>29536000</v>
      </c>
      <c r="J1900" s="4">
        <v>1122529408</v>
      </c>
      <c r="K1900" s="7">
        <f>IF(I1900&lt;&gt;0,J1900/I1900,1000)</f>
        <v>38.005464788732397</v>
      </c>
      <c r="L1900" s="2">
        <v>19176000</v>
      </c>
      <c r="M1900" s="5">
        <v>52.2217023358847</v>
      </c>
      <c r="N1900" s="5">
        <v>9.6270875930786097</v>
      </c>
      <c r="O1900" s="5">
        <v>4.6118717675007597</v>
      </c>
      <c r="P1900" s="2" t="s">
        <v>2431</v>
      </c>
      <c r="Q1900" s="7">
        <v>14.095756530761699</v>
      </c>
      <c r="R1900" s="7">
        <v>47.242651558541901</v>
      </c>
    </row>
    <row r="1901" spans="1:18" x14ac:dyDescent="0.55000000000000004">
      <c r="A1901" s="2" t="s">
        <v>3560</v>
      </c>
      <c r="B1901" s="2" t="s">
        <v>3561</v>
      </c>
      <c r="C1901" s="2" t="s">
        <v>1194</v>
      </c>
      <c r="D1901" s="2" t="s">
        <v>6</v>
      </c>
      <c r="E1901" s="2">
        <v>15.18</v>
      </c>
      <c r="F1901" s="2">
        <v>475246752</v>
      </c>
      <c r="G1901" s="2">
        <v>256607000</v>
      </c>
      <c r="H1901" s="2">
        <v>25779000</v>
      </c>
      <c r="I1901" s="4">
        <v>29529000</v>
      </c>
      <c r="J1901" s="4">
        <v>221716656</v>
      </c>
      <c r="K1901" s="7">
        <f>IF(I1901&lt;&gt;0,J1901/I1901,1000)</f>
        <v>7.5084376714416337</v>
      </c>
      <c r="L1901" s="2">
        <v>12685000</v>
      </c>
      <c r="M1901" s="5">
        <v>24.937492286305499</v>
      </c>
      <c r="N1901" s="5">
        <v>18.464988708496101</v>
      </c>
      <c r="O1901" s="5">
        <v>4.7226164687522099</v>
      </c>
      <c r="P1901" s="2" t="s">
        <v>2431</v>
      </c>
      <c r="Q1901" s="7">
        <v>0.18649600446224199</v>
      </c>
      <c r="R1901" s="7">
        <v>98.437652176382201</v>
      </c>
    </row>
    <row r="1902" spans="1:18" x14ac:dyDescent="0.55000000000000004">
      <c r="A1902" s="2" t="s">
        <v>317</v>
      </c>
      <c r="B1902" s="2" t="s">
        <v>318</v>
      </c>
      <c r="C1902" s="2" t="s">
        <v>1189</v>
      </c>
      <c r="D1902" s="2" t="s">
        <v>6</v>
      </c>
      <c r="E1902" s="2">
        <v>19.55</v>
      </c>
      <c r="F1902" s="2">
        <v>562498560</v>
      </c>
      <c r="G1902" s="2">
        <v>393723000</v>
      </c>
      <c r="H1902" s="2">
        <v>21662000</v>
      </c>
      <c r="I1902" s="4">
        <v>29502000</v>
      </c>
      <c r="J1902" s="4">
        <v>523968560</v>
      </c>
      <c r="K1902" s="7">
        <f>IF(I1902&lt;&gt;0,J1902/I1902,1000)</f>
        <v>17.760442003931935</v>
      </c>
      <c r="L1902" s="2">
        <v>18535000</v>
      </c>
      <c r="M1902" s="5">
        <v>37.596151468594798</v>
      </c>
      <c r="N1902" s="5">
        <v>28.0743618011475</v>
      </c>
      <c r="O1902" s="5">
        <v>10.269075531179899</v>
      </c>
      <c r="P1902" s="2">
        <v>0.69999998807907104</v>
      </c>
      <c r="Q1902" s="7">
        <v>0</v>
      </c>
      <c r="R1902" s="7">
        <v>73.274374639080705</v>
      </c>
    </row>
    <row r="1903" spans="1:18" x14ac:dyDescent="0.55000000000000004">
      <c r="A1903" s="2" t="s">
        <v>317</v>
      </c>
      <c r="B1903" s="2" t="s">
        <v>318</v>
      </c>
      <c r="C1903" s="2" t="s">
        <v>1194</v>
      </c>
      <c r="D1903" s="2" t="s">
        <v>6</v>
      </c>
      <c r="E1903" s="2">
        <v>19.55</v>
      </c>
      <c r="F1903" s="2">
        <v>562498560</v>
      </c>
      <c r="G1903" s="2">
        <v>393723000</v>
      </c>
      <c r="H1903" s="2">
        <v>21662000</v>
      </c>
      <c r="I1903" s="4">
        <v>29502000</v>
      </c>
      <c r="J1903" s="4">
        <v>445636512</v>
      </c>
      <c r="K1903" s="7">
        <f>IF(I1903&lt;&gt;0,J1903/I1903,1000)</f>
        <v>15.105298352654057</v>
      </c>
      <c r="L1903" s="2">
        <v>18535000</v>
      </c>
      <c r="M1903" s="5">
        <v>37.596151468594798</v>
      </c>
      <c r="N1903" s="5">
        <v>28.0743618011475</v>
      </c>
      <c r="O1903" s="5">
        <v>10.269075531179899</v>
      </c>
      <c r="P1903" s="2">
        <v>0.69999998807907104</v>
      </c>
      <c r="Q1903" s="7">
        <v>4898.59912109375</v>
      </c>
      <c r="R1903" s="7">
        <v>96.374542488010604</v>
      </c>
    </row>
    <row r="1904" spans="1:18" x14ac:dyDescent="0.55000000000000004">
      <c r="A1904" s="2" t="s">
        <v>735</v>
      </c>
      <c r="B1904" s="2" t="s">
        <v>736</v>
      </c>
      <c r="C1904" s="2" t="s">
        <v>1189</v>
      </c>
      <c r="D1904" s="2" t="s">
        <v>12</v>
      </c>
      <c r="E1904" s="2">
        <v>11.62</v>
      </c>
      <c r="F1904" s="2">
        <v>338247584</v>
      </c>
      <c r="G1904" s="2">
        <v>296565000</v>
      </c>
      <c r="H1904" s="2">
        <v>7860000</v>
      </c>
      <c r="I1904" s="4">
        <v>29472000</v>
      </c>
      <c r="J1904" s="4">
        <v>428036584</v>
      </c>
      <c r="K1904" s="7">
        <f>IF(I1904&lt;&gt;0,J1904/I1904,1000)</f>
        <v>14.523499728555917</v>
      </c>
      <c r="L1904" s="2">
        <v>-56167000</v>
      </c>
      <c r="M1904" s="5">
        <v>102.83185791301</v>
      </c>
      <c r="N1904" s="5">
        <v>1.27750897407532</v>
      </c>
      <c r="O1904" s="5">
        <v>1.2996645893499501</v>
      </c>
      <c r="P1904" s="2">
        <v>7.9999998211861004E-2</v>
      </c>
      <c r="Q1904" s="7">
        <v>0.546186983585358</v>
      </c>
      <c r="R1904" s="7">
        <v>87.717075667853294</v>
      </c>
    </row>
    <row r="1905" spans="1:18" x14ac:dyDescent="0.55000000000000004">
      <c r="A1905" s="2" t="s">
        <v>735</v>
      </c>
      <c r="B1905" s="2" t="s">
        <v>736</v>
      </c>
      <c r="C1905" s="2" t="s">
        <v>1194</v>
      </c>
      <c r="D1905" s="2" t="s">
        <v>12</v>
      </c>
      <c r="E1905" s="2">
        <v>11.62</v>
      </c>
      <c r="F1905" s="2">
        <v>338247584</v>
      </c>
      <c r="G1905" s="2">
        <v>296565000</v>
      </c>
      <c r="H1905" s="2">
        <v>7860000</v>
      </c>
      <c r="I1905" s="4">
        <v>29472000</v>
      </c>
      <c r="J1905" s="4">
        <v>742325056</v>
      </c>
      <c r="K1905" s="7">
        <f>IF(I1905&lt;&gt;0,J1905/I1905,1000)</f>
        <v>25.187467969598263</v>
      </c>
      <c r="L1905" s="2">
        <v>-56167000</v>
      </c>
      <c r="M1905" s="5">
        <v>102.83185791301</v>
      </c>
      <c r="N1905" s="5">
        <v>1.27750897407532</v>
      </c>
      <c r="O1905" s="5">
        <v>1.2996645893499501</v>
      </c>
      <c r="P1905" s="2">
        <v>7.9999998211861004E-2</v>
      </c>
      <c r="Q1905" s="7">
        <v>1245.97387695313</v>
      </c>
      <c r="R1905" s="7">
        <v>98.998838492031396</v>
      </c>
    </row>
    <row r="1906" spans="1:18" x14ac:dyDescent="0.55000000000000004">
      <c r="A1906" s="2" t="s">
        <v>834</v>
      </c>
      <c r="B1906" s="2" t="s">
        <v>835</v>
      </c>
      <c r="C1906" s="2" t="s">
        <v>1189</v>
      </c>
      <c r="D1906" s="2" t="s">
        <v>33</v>
      </c>
      <c r="E1906" s="2">
        <v>11.05</v>
      </c>
      <c r="F1906" s="2">
        <v>304103136</v>
      </c>
      <c r="G1906" s="2">
        <v>384897000</v>
      </c>
      <c r="H1906" s="2">
        <v>6390000</v>
      </c>
      <c r="I1906" s="4">
        <v>29371000</v>
      </c>
      <c r="J1906" s="4">
        <v>291641136</v>
      </c>
      <c r="K1906" s="7">
        <f>IF(I1906&lt;&gt;0,J1906/I1906,1000)</f>
        <v>9.9295609955398181</v>
      </c>
      <c r="L1906" s="2">
        <v>11016000</v>
      </c>
      <c r="M1906" s="5">
        <v>81.924676454645194</v>
      </c>
      <c r="N1906" s="5">
        <v>1.6291470527648899</v>
      </c>
      <c r="O1906" s="5">
        <v>1.31480752720165</v>
      </c>
      <c r="P1906" s="2" t="s">
        <v>2431</v>
      </c>
      <c r="Q1906" s="7" t="s">
        <v>2431</v>
      </c>
      <c r="R1906" s="7">
        <v>32.797340225865099</v>
      </c>
    </row>
    <row r="1907" spans="1:18" x14ac:dyDescent="0.55000000000000004">
      <c r="A1907" s="2" t="s">
        <v>834</v>
      </c>
      <c r="B1907" s="2" t="s">
        <v>835</v>
      </c>
      <c r="C1907" s="2" t="s">
        <v>1194</v>
      </c>
      <c r="D1907" s="2" t="s">
        <v>33</v>
      </c>
      <c r="E1907" s="2">
        <v>11.05</v>
      </c>
      <c r="F1907" s="2">
        <v>304103136</v>
      </c>
      <c r="G1907" s="2">
        <v>384897000</v>
      </c>
      <c r="H1907" s="2">
        <v>6390000</v>
      </c>
      <c r="I1907" s="4">
        <v>29371000</v>
      </c>
      <c r="J1907" s="4">
        <v>297243328</v>
      </c>
      <c r="K1907" s="7">
        <f>IF(I1907&lt;&gt;0,J1907/I1907,1000)</f>
        <v>10.120299887644276</v>
      </c>
      <c r="L1907" s="2">
        <v>11016000</v>
      </c>
      <c r="M1907" s="5">
        <v>81.924676454645194</v>
      </c>
      <c r="N1907" s="5">
        <v>1.6291470527648899</v>
      </c>
      <c r="O1907" s="5">
        <v>1.31480752720165</v>
      </c>
      <c r="P1907" s="2" t="s">
        <v>2431</v>
      </c>
      <c r="Q1907" s="7">
        <v>66.055862426757798</v>
      </c>
      <c r="R1907" s="7">
        <v>99.951685688910302</v>
      </c>
    </row>
    <row r="1908" spans="1:18" x14ac:dyDescent="0.55000000000000004">
      <c r="A1908" s="2" t="s">
        <v>3562</v>
      </c>
      <c r="B1908" s="2" t="s">
        <v>2190</v>
      </c>
      <c r="C1908" s="2" t="s">
        <v>1194</v>
      </c>
      <c r="D1908" s="2" t="s">
        <v>21</v>
      </c>
      <c r="E1908" s="2">
        <v>5.75</v>
      </c>
      <c r="F1908" s="2">
        <v>366752320</v>
      </c>
      <c r="G1908" s="2">
        <v>498406000</v>
      </c>
      <c r="H1908" s="2">
        <v>17838000</v>
      </c>
      <c r="I1908" s="4">
        <v>28790000</v>
      </c>
      <c r="J1908" s="4">
        <v>367818272</v>
      </c>
      <c r="K1908" s="7">
        <f>IF(I1908&lt;&gt;0,J1908/I1908,1000)</f>
        <v>12.775903855505383</v>
      </c>
      <c r="L1908" s="2">
        <v>11648000</v>
      </c>
      <c r="M1908" s="5">
        <v>19.171268353648799</v>
      </c>
      <c r="N1908" s="5">
        <v>19.5201301574707</v>
      </c>
      <c r="O1908" s="5">
        <v>4.1575290288803703</v>
      </c>
      <c r="P1908" s="2" t="s">
        <v>2431</v>
      </c>
      <c r="Q1908" s="7">
        <v>78.296707153320298</v>
      </c>
      <c r="R1908" s="7">
        <v>89.595822515455495</v>
      </c>
    </row>
    <row r="1909" spans="1:18" x14ac:dyDescent="0.55000000000000004">
      <c r="A1909" s="2" t="s">
        <v>3563</v>
      </c>
      <c r="B1909" s="2" t="s">
        <v>2368</v>
      </c>
      <c r="C1909" s="2" t="s">
        <v>1194</v>
      </c>
      <c r="D1909" s="2" t="s">
        <v>21</v>
      </c>
      <c r="E1909" s="2">
        <v>29</v>
      </c>
      <c r="F1909" s="2">
        <v>240625856</v>
      </c>
      <c r="G1909" s="2">
        <v>570919896</v>
      </c>
      <c r="H1909" s="2">
        <v>23875700</v>
      </c>
      <c r="I1909" s="4">
        <v>28619400</v>
      </c>
      <c r="J1909" s="4">
        <v>278125504</v>
      </c>
      <c r="K1909" s="7">
        <f>IF(I1909&lt;&gt;0,J1909/I1909,1000)</f>
        <v>9.7180759904120979</v>
      </c>
      <c r="L1909" s="2">
        <v>6665900</v>
      </c>
      <c r="M1909" s="5">
        <v>16.666667146244301</v>
      </c>
      <c r="N1909" s="5">
        <v>12.7260093688965</v>
      </c>
      <c r="O1909" s="5">
        <v>2.0149989636327899</v>
      </c>
      <c r="P1909" s="2">
        <v>0.80000001192092896</v>
      </c>
      <c r="Q1909" s="7">
        <v>24.550897598266602</v>
      </c>
      <c r="R1909" s="7">
        <v>96.140207213323905</v>
      </c>
    </row>
    <row r="1910" spans="1:18" x14ac:dyDescent="0.55000000000000004">
      <c r="A1910" s="2" t="s">
        <v>1686</v>
      </c>
      <c r="B1910" s="2" t="s">
        <v>1687</v>
      </c>
      <c r="C1910" s="2" t="s">
        <v>1194</v>
      </c>
      <c r="D1910" s="2" t="s">
        <v>28</v>
      </c>
      <c r="E1910" s="2">
        <v>13.81</v>
      </c>
      <c r="F1910" s="2">
        <v>371020544</v>
      </c>
      <c r="G1910" s="2">
        <v>500948000</v>
      </c>
      <c r="H1910" s="2">
        <v>21748000</v>
      </c>
      <c r="I1910" s="4">
        <v>28533000</v>
      </c>
      <c r="J1910" s="4">
        <v>343872192</v>
      </c>
      <c r="K1910" s="7">
        <f>IF(I1910&lt;&gt;0,J1910/I1910,1000)</f>
        <v>12.051736305330669</v>
      </c>
      <c r="L1910" s="2">
        <v>5811000</v>
      </c>
      <c r="M1910" s="5">
        <v>21.920635752607001</v>
      </c>
      <c r="N1910" s="5">
        <v>8.5996875762939506</v>
      </c>
      <c r="O1910" s="5">
        <v>1.8017099829755701</v>
      </c>
      <c r="P1910" s="2" t="s">
        <v>2431</v>
      </c>
      <c r="Q1910" s="7">
        <v>134.53144836425801</v>
      </c>
      <c r="R1910" s="7">
        <v>76.718864817845102</v>
      </c>
    </row>
    <row r="1911" spans="1:18" x14ac:dyDescent="0.55000000000000004">
      <c r="A1911" s="2" t="s">
        <v>1407</v>
      </c>
      <c r="B1911" s="2" t="s">
        <v>1408</v>
      </c>
      <c r="C1911" s="2" t="s">
        <v>1194</v>
      </c>
      <c r="D1911" s="2" t="s">
        <v>6</v>
      </c>
      <c r="E1911" s="2">
        <v>25.25</v>
      </c>
      <c r="F1911" s="2">
        <v>393353760</v>
      </c>
      <c r="G1911" s="2">
        <v>646890000</v>
      </c>
      <c r="H1911" s="2">
        <v>7826000</v>
      </c>
      <c r="I1911" s="4">
        <v>28390000</v>
      </c>
      <c r="J1911" s="4">
        <v>182092880</v>
      </c>
      <c r="K1911" s="7">
        <f>IF(I1911&lt;&gt;0,J1911/I1911,1000)</f>
        <v>6.4139795702712226</v>
      </c>
      <c r="L1911" s="2">
        <v>19364000</v>
      </c>
      <c r="M1911" s="5">
        <v>52.902181222925101</v>
      </c>
      <c r="N1911" s="5">
        <v>2.8671019077300999</v>
      </c>
      <c r="O1911" s="5">
        <v>1.91968492176335</v>
      </c>
      <c r="P1911" s="2" t="s">
        <v>2431</v>
      </c>
      <c r="Q1911" s="7">
        <v>4.16033887863159</v>
      </c>
      <c r="R1911" s="7">
        <v>85.762575084003402</v>
      </c>
    </row>
    <row r="1912" spans="1:18" x14ac:dyDescent="0.55000000000000004">
      <c r="A1912" s="2" t="s">
        <v>3564</v>
      </c>
      <c r="B1912" s="2" t="s">
        <v>2638</v>
      </c>
      <c r="C1912" s="2" t="s">
        <v>1194</v>
      </c>
      <c r="D1912" s="2" t="s">
        <v>6</v>
      </c>
      <c r="E1912" s="2">
        <v>32.25</v>
      </c>
      <c r="F1912" s="2">
        <v>238752768</v>
      </c>
      <c r="G1912" s="2">
        <v>442861000</v>
      </c>
      <c r="H1912" s="2">
        <v>23978000</v>
      </c>
      <c r="I1912" s="4">
        <v>28260000</v>
      </c>
      <c r="J1912" s="4">
        <v>223638016</v>
      </c>
      <c r="K1912" s="7">
        <f>IF(I1912&lt;&gt;0,J1912/I1912,1000)</f>
        <v>7.9135886765746637</v>
      </c>
      <c r="L1912" s="2">
        <v>-11201000</v>
      </c>
      <c r="M1912" s="5">
        <v>13.0657520036186</v>
      </c>
      <c r="N1912" s="5">
        <v>9.9125108718872106</v>
      </c>
      <c r="O1912" s="5">
        <v>1.4007342214219201</v>
      </c>
      <c r="P1912" s="2">
        <v>0.72000002861022905</v>
      </c>
      <c r="Q1912" s="7">
        <v>22.523704528808601</v>
      </c>
      <c r="R1912" s="7">
        <v>24.4216590330381</v>
      </c>
    </row>
    <row r="1913" spans="1:18" x14ac:dyDescent="0.55000000000000004">
      <c r="A1913" s="2" t="s">
        <v>1798</v>
      </c>
      <c r="B1913" s="2" t="s">
        <v>1799</v>
      </c>
      <c r="C1913" s="2" t="s">
        <v>1194</v>
      </c>
      <c r="D1913" s="2" t="s">
        <v>6</v>
      </c>
      <c r="E1913" s="2">
        <v>24.27</v>
      </c>
      <c r="F1913" s="2">
        <v>583383808</v>
      </c>
      <c r="G1913" s="2">
        <v>1424336000</v>
      </c>
      <c r="H1913" s="2">
        <v>11742000</v>
      </c>
      <c r="I1913" s="4">
        <v>28237000</v>
      </c>
      <c r="J1913" s="4">
        <v>583675136</v>
      </c>
      <c r="K1913" s="7">
        <f>IF(I1913&lt;&gt;0,J1913/I1913,1000)</f>
        <v>20.67057888585898</v>
      </c>
      <c r="L1913" s="2">
        <v>36821000</v>
      </c>
      <c r="M1913" s="5">
        <v>7.2730150260484097</v>
      </c>
      <c r="N1913" s="5">
        <v>87.113937377929702</v>
      </c>
      <c r="O1913" s="5">
        <v>4.5443837826776203</v>
      </c>
      <c r="P1913" s="2" t="s">
        <v>2431</v>
      </c>
      <c r="Q1913" s="7">
        <v>17.940710067748999</v>
      </c>
      <c r="R1913" s="7">
        <v>97.404353533941304</v>
      </c>
    </row>
    <row r="1914" spans="1:18" x14ac:dyDescent="0.55000000000000004">
      <c r="A1914" s="2" t="s">
        <v>489</v>
      </c>
      <c r="B1914" s="2" t="s">
        <v>490</v>
      </c>
      <c r="C1914" s="2" t="s">
        <v>1189</v>
      </c>
      <c r="D1914" s="2" t="s">
        <v>33</v>
      </c>
      <c r="E1914" s="2">
        <v>39.36</v>
      </c>
      <c r="F1914" s="2">
        <v>716548800</v>
      </c>
      <c r="G1914" s="2">
        <v>308902000</v>
      </c>
      <c r="H1914" s="2">
        <v>16489000</v>
      </c>
      <c r="I1914" s="4">
        <v>28204000</v>
      </c>
      <c r="J1914" s="4">
        <v>604119800</v>
      </c>
      <c r="K1914" s="7">
        <f>IF(I1914&lt;&gt;0,J1914/I1914,1000)</f>
        <v>21.419649695078711</v>
      </c>
      <c r="L1914" s="2">
        <v>24024000</v>
      </c>
      <c r="M1914" s="5">
        <v>63.180605666444698</v>
      </c>
      <c r="N1914" s="5">
        <v>5.2460231781005904</v>
      </c>
      <c r="O1914" s="5">
        <v>4.96534164163611</v>
      </c>
      <c r="P1914" s="2">
        <v>0.63999998569488503</v>
      </c>
      <c r="Q1914" s="7">
        <v>87.352447509765597</v>
      </c>
      <c r="R1914" s="7">
        <v>97.8369112954054</v>
      </c>
    </row>
    <row r="1915" spans="1:18" x14ac:dyDescent="0.55000000000000004">
      <c r="A1915" s="2" t="s">
        <v>489</v>
      </c>
      <c r="B1915" s="2" t="s">
        <v>490</v>
      </c>
      <c r="C1915" s="2" t="s">
        <v>1194</v>
      </c>
      <c r="D1915" s="2" t="s">
        <v>33</v>
      </c>
      <c r="E1915" s="2">
        <v>39.36</v>
      </c>
      <c r="F1915" s="2">
        <v>716548800</v>
      </c>
      <c r="G1915" s="2">
        <v>308902000</v>
      </c>
      <c r="H1915" s="2">
        <v>16489000</v>
      </c>
      <c r="I1915" s="4">
        <v>28204000</v>
      </c>
      <c r="J1915" s="4">
        <v>600719552</v>
      </c>
      <c r="K1915" s="7">
        <f>IF(I1915&lt;&gt;0,J1915/I1915,1000)</f>
        <v>21.299090625443199</v>
      </c>
      <c r="L1915" s="2">
        <v>24024000</v>
      </c>
      <c r="M1915" s="5">
        <v>63.180605666444698</v>
      </c>
      <c r="N1915" s="5">
        <v>5.2460231781005904</v>
      </c>
      <c r="O1915" s="5">
        <v>4.96534164163611</v>
      </c>
      <c r="P1915" s="2">
        <v>0.63999998569488503</v>
      </c>
      <c r="Q1915" s="7">
        <v>156.13764953613301</v>
      </c>
      <c r="R1915" s="7">
        <v>98.302998399104396</v>
      </c>
    </row>
    <row r="1916" spans="1:18" x14ac:dyDescent="0.55000000000000004">
      <c r="A1916" s="2" t="s">
        <v>3565</v>
      </c>
      <c r="B1916" s="2" t="s">
        <v>3566</v>
      </c>
      <c r="C1916" s="2" t="s">
        <v>1194</v>
      </c>
      <c r="D1916" s="2" t="s">
        <v>21</v>
      </c>
      <c r="E1916" s="2">
        <v>13.23</v>
      </c>
      <c r="F1916" s="2">
        <v>428506112</v>
      </c>
      <c r="G1916" s="2">
        <v>190784000</v>
      </c>
      <c r="H1916" s="2">
        <v>6033000</v>
      </c>
      <c r="I1916" s="4">
        <v>28199000</v>
      </c>
      <c r="J1916" s="4">
        <v>256845472</v>
      </c>
      <c r="K1916" s="7">
        <f>IF(I1916&lt;&gt;0,J1916/I1916,1000)</f>
        <v>9.1083184510089001</v>
      </c>
      <c r="L1916" s="2">
        <v>-5011000</v>
      </c>
      <c r="M1916" s="5" t="s">
        <v>2431</v>
      </c>
      <c r="N1916" s="5">
        <v>-84.275390625</v>
      </c>
      <c r="O1916" s="5">
        <v>11.1318564117419</v>
      </c>
      <c r="P1916" s="2" t="s">
        <v>2431</v>
      </c>
      <c r="Q1916" s="7">
        <v>6.6541790962219203</v>
      </c>
      <c r="R1916" s="7">
        <v>95.645295366749806</v>
      </c>
    </row>
    <row r="1917" spans="1:18" x14ac:dyDescent="0.55000000000000004">
      <c r="A1917" s="2" t="s">
        <v>3567</v>
      </c>
      <c r="B1917" s="2" t="s">
        <v>2920</v>
      </c>
      <c r="C1917" s="2" t="s">
        <v>1189</v>
      </c>
      <c r="D1917" s="2" t="s">
        <v>9</v>
      </c>
      <c r="E1917" s="2">
        <v>25.11</v>
      </c>
      <c r="F1917" s="2">
        <v>801266496</v>
      </c>
      <c r="G1917" s="2">
        <v>269528000</v>
      </c>
      <c r="H1917" s="2">
        <v>18952000</v>
      </c>
      <c r="I1917" s="4">
        <v>28167000</v>
      </c>
      <c r="J1917" s="4">
        <v>645991488</v>
      </c>
      <c r="K1917" s="7">
        <f>IF(I1917&lt;&gt;0,J1917/I1917,1000)</f>
        <v>22.934337629140483</v>
      </c>
      <c r="L1917" s="2">
        <v>34074000</v>
      </c>
      <c r="M1917" s="5">
        <v>62.259647407425703</v>
      </c>
      <c r="N1917" s="5">
        <v>5.6893329620361301</v>
      </c>
      <c r="O1917" s="5">
        <v>3.20718416237353</v>
      </c>
      <c r="P1917" s="2" t="s">
        <v>2431</v>
      </c>
      <c r="Q1917" s="7">
        <v>0</v>
      </c>
      <c r="R1917" s="7">
        <v>23.619848604343101</v>
      </c>
    </row>
    <row r="1918" spans="1:18" x14ac:dyDescent="0.55000000000000004">
      <c r="A1918" s="2" t="s">
        <v>3567</v>
      </c>
      <c r="B1918" s="2" t="s">
        <v>2920</v>
      </c>
      <c r="C1918" s="2" t="s">
        <v>1194</v>
      </c>
      <c r="D1918" s="2" t="s">
        <v>9</v>
      </c>
      <c r="E1918" s="2">
        <v>25.11</v>
      </c>
      <c r="F1918" s="2">
        <v>801266496</v>
      </c>
      <c r="G1918" s="2">
        <v>269528000</v>
      </c>
      <c r="H1918" s="2">
        <v>18952000</v>
      </c>
      <c r="I1918" s="4">
        <v>28167000</v>
      </c>
      <c r="J1918" s="4">
        <v>661004672</v>
      </c>
      <c r="K1918" s="7">
        <f>IF(I1918&lt;&gt;0,J1918/I1918,1000)</f>
        <v>23.467343771079634</v>
      </c>
      <c r="L1918" s="2">
        <v>34074000</v>
      </c>
      <c r="M1918" s="5">
        <v>62.259647407425703</v>
      </c>
      <c r="N1918" s="5">
        <v>5.6893329620361301</v>
      </c>
      <c r="O1918" s="5">
        <v>3.20718416237353</v>
      </c>
      <c r="P1918" s="2" t="s">
        <v>2431</v>
      </c>
      <c r="Q1918" s="7">
        <v>67.832962036132798</v>
      </c>
      <c r="R1918" s="7">
        <v>99.311472176432105</v>
      </c>
    </row>
    <row r="1919" spans="1:18" x14ac:dyDescent="0.55000000000000004">
      <c r="A1919" s="2" t="s">
        <v>2484</v>
      </c>
      <c r="B1919" s="2" t="s">
        <v>2055</v>
      </c>
      <c r="C1919" s="2" t="s">
        <v>1194</v>
      </c>
      <c r="D1919" s="2" t="s">
        <v>21</v>
      </c>
      <c r="E1919" s="2">
        <v>8.85</v>
      </c>
      <c r="F1919" s="2">
        <v>234096928</v>
      </c>
      <c r="G1919" s="2">
        <v>322217000</v>
      </c>
      <c r="H1919" s="2">
        <v>203000</v>
      </c>
      <c r="I1919" s="4">
        <v>28095000</v>
      </c>
      <c r="J1919" s="4">
        <v>141937088</v>
      </c>
      <c r="K1919" s="7">
        <f>IF(I1919&lt;&gt;0,J1919/I1919,1000)</f>
        <v>5.0520408613632322</v>
      </c>
      <c r="L1919" s="2">
        <v>28371000</v>
      </c>
      <c r="M1919" s="5" t="s">
        <v>2431</v>
      </c>
      <c r="N1919" s="5">
        <v>-1.0734449625015301</v>
      </c>
      <c r="O1919" s="5">
        <v>0.81990036687410595</v>
      </c>
      <c r="P1919" s="2" t="s">
        <v>2431</v>
      </c>
      <c r="Q1919" s="7">
        <v>0.16409599781036399</v>
      </c>
      <c r="R1919" s="7">
        <v>63.999798116737601</v>
      </c>
    </row>
    <row r="1920" spans="1:18" x14ac:dyDescent="0.55000000000000004">
      <c r="A1920" s="2" t="s">
        <v>1571</v>
      </c>
      <c r="B1920" s="2" t="s">
        <v>1572</v>
      </c>
      <c r="C1920" s="2" t="s">
        <v>1194</v>
      </c>
      <c r="D1920" s="2" t="s">
        <v>15</v>
      </c>
      <c r="E1920" s="2">
        <v>6.36</v>
      </c>
      <c r="F1920" s="2">
        <v>189639440</v>
      </c>
      <c r="G1920" s="2">
        <v>195409000</v>
      </c>
      <c r="H1920" s="2">
        <v>15033000</v>
      </c>
      <c r="I1920" s="4">
        <v>28022000</v>
      </c>
      <c r="J1920" s="4">
        <v>298899808</v>
      </c>
      <c r="K1920" s="7">
        <f>IF(I1920&lt;&gt;0,J1920/I1920,1000)</f>
        <v>10.666612233245306</v>
      </c>
      <c r="L1920" s="2" t="s">
        <v>2431</v>
      </c>
      <c r="M1920" s="5">
        <v>11.5723685211837</v>
      </c>
      <c r="N1920" s="5">
        <v>7.7879118919372603</v>
      </c>
      <c r="O1920" s="5">
        <v>1.1625023489056601</v>
      </c>
      <c r="P1920" s="2" t="s">
        <v>2431</v>
      </c>
      <c r="Q1920" s="7">
        <v>44.960399627685497</v>
      </c>
      <c r="R1920" s="7">
        <v>92.6749353732597</v>
      </c>
    </row>
    <row r="1921" spans="1:18" x14ac:dyDescent="0.55000000000000004">
      <c r="A1921" s="2" t="s">
        <v>1616</v>
      </c>
      <c r="B1921" s="2" t="s">
        <v>1617</v>
      </c>
      <c r="C1921" s="2" t="s">
        <v>1194</v>
      </c>
      <c r="D1921" s="2" t="s">
        <v>33</v>
      </c>
      <c r="E1921" s="2">
        <v>11.95</v>
      </c>
      <c r="F1921" s="2">
        <v>209383600</v>
      </c>
      <c r="G1921" s="2">
        <v>394923000</v>
      </c>
      <c r="H1921" s="2">
        <v>24624000</v>
      </c>
      <c r="I1921" s="4">
        <v>27831000</v>
      </c>
      <c r="J1921" s="4">
        <v>292770944</v>
      </c>
      <c r="K1921" s="7">
        <f>IF(I1921&lt;&gt;0,J1921/I1921,1000)</f>
        <v>10.519598433401603</v>
      </c>
      <c r="L1921" s="2">
        <v>7331000</v>
      </c>
      <c r="M1921" s="5">
        <v>14.5731703613944</v>
      </c>
      <c r="N1921" s="5">
        <v>13.1127462387085</v>
      </c>
      <c r="O1921" s="5">
        <v>1.88941312762795</v>
      </c>
      <c r="P1921" s="2">
        <v>0.479999989271164</v>
      </c>
      <c r="Q1921" s="7">
        <v>31.1420497894287</v>
      </c>
      <c r="R1921" s="7">
        <v>75.2582267599375</v>
      </c>
    </row>
    <row r="1922" spans="1:18" x14ac:dyDescent="0.55000000000000004">
      <c r="A1922" s="2" t="s">
        <v>2058</v>
      </c>
      <c r="B1922" s="2" t="s">
        <v>2059</v>
      </c>
      <c r="C1922" s="2" t="s">
        <v>1194</v>
      </c>
      <c r="D1922" s="2" t="s">
        <v>455</v>
      </c>
      <c r="E1922" s="2">
        <v>22.59</v>
      </c>
      <c r="F1922" s="2">
        <v>201086912</v>
      </c>
      <c r="G1922" s="2">
        <v>71279000</v>
      </c>
      <c r="H1922" s="2">
        <v>19163000</v>
      </c>
      <c r="I1922" s="4">
        <v>27802000</v>
      </c>
      <c r="J1922" s="4">
        <v>319946496</v>
      </c>
      <c r="K1922" s="7">
        <f>IF(I1922&lt;&gt;0,J1922/I1922,1000)</f>
        <v>11.508038846126178</v>
      </c>
      <c r="L1922" s="2">
        <v>-3579000</v>
      </c>
      <c r="M1922" s="5">
        <v>21.6980997167576</v>
      </c>
      <c r="N1922" s="5">
        <v>7.3424510955810502</v>
      </c>
      <c r="O1922" s="5">
        <v>1.6323056229787301</v>
      </c>
      <c r="P1922" s="2">
        <v>0.86040002107620195</v>
      </c>
      <c r="Q1922" s="7">
        <v>0</v>
      </c>
      <c r="R1922" s="7">
        <v>87.409601679388899</v>
      </c>
    </row>
    <row r="1923" spans="1:18" x14ac:dyDescent="0.55000000000000004">
      <c r="A1923" s="2" t="s">
        <v>315</v>
      </c>
      <c r="B1923" s="2" t="s">
        <v>316</v>
      </c>
      <c r="C1923" s="2" t="s">
        <v>1189</v>
      </c>
      <c r="D1923" s="2" t="s">
        <v>6</v>
      </c>
      <c r="E1923" s="2">
        <v>9.84</v>
      </c>
      <c r="F1923" s="2">
        <v>244286656</v>
      </c>
      <c r="G1923" s="2">
        <v>378360000</v>
      </c>
      <c r="H1923" s="2">
        <v>6452000</v>
      </c>
      <c r="I1923" s="4">
        <v>27768000</v>
      </c>
      <c r="J1923" s="4">
        <v>197107656</v>
      </c>
      <c r="K1923" s="7">
        <f>IF(I1923&lt;&gt;0,J1923/I1923,1000)</f>
        <v>7.0983742437337947</v>
      </c>
      <c r="L1923" s="2">
        <v>14997000</v>
      </c>
      <c r="M1923" s="5">
        <v>88.010372636468702</v>
      </c>
      <c r="N1923" s="5">
        <v>1.4958360195159901</v>
      </c>
      <c r="O1923" s="5">
        <v>1.8340942664756501</v>
      </c>
      <c r="P1923" s="2">
        <v>0.40000000596046398</v>
      </c>
      <c r="Q1923" s="7">
        <v>61.460933685302699</v>
      </c>
      <c r="R1923" s="7">
        <v>98.675644637970606</v>
      </c>
    </row>
    <row r="1924" spans="1:18" x14ac:dyDescent="0.55000000000000004">
      <c r="A1924" s="2" t="s">
        <v>315</v>
      </c>
      <c r="B1924" s="2" t="s">
        <v>316</v>
      </c>
      <c r="C1924" s="2" t="s">
        <v>1194</v>
      </c>
      <c r="D1924" s="2" t="s">
        <v>6</v>
      </c>
      <c r="E1924" s="2">
        <v>9.84</v>
      </c>
      <c r="F1924" s="2">
        <v>244286656</v>
      </c>
      <c r="G1924" s="2">
        <v>378360000</v>
      </c>
      <c r="H1924" s="2">
        <v>6452000</v>
      </c>
      <c r="I1924" s="4">
        <v>27768000</v>
      </c>
      <c r="J1924" s="4">
        <v>184942992</v>
      </c>
      <c r="K1924" s="7">
        <f>IF(I1924&lt;&gt;0,J1924/I1924,1000)</f>
        <v>6.6602921348314608</v>
      </c>
      <c r="L1924" s="2">
        <v>14997000</v>
      </c>
      <c r="M1924" s="5">
        <v>88.010372636468702</v>
      </c>
      <c r="N1924" s="5">
        <v>1.4958360195159901</v>
      </c>
      <c r="O1924" s="5">
        <v>1.8340942664756501</v>
      </c>
      <c r="P1924" s="2">
        <v>0.40000000596046398</v>
      </c>
      <c r="Q1924" s="7">
        <v>126.027015686035</v>
      </c>
      <c r="R1924" s="7">
        <v>77.049142252791697</v>
      </c>
    </row>
    <row r="1925" spans="1:18" x14ac:dyDescent="0.55000000000000004">
      <c r="A1925" s="2" t="s">
        <v>3568</v>
      </c>
      <c r="B1925" s="2" t="s">
        <v>2592</v>
      </c>
      <c r="C1925" s="2" t="s">
        <v>1194</v>
      </c>
      <c r="D1925" s="2" t="s">
        <v>21</v>
      </c>
      <c r="E1925" s="2">
        <v>12.9</v>
      </c>
      <c r="F1925" s="2">
        <v>297146112</v>
      </c>
      <c r="G1925" s="2">
        <v>617230016</v>
      </c>
      <c r="H1925" s="2">
        <v>19473000</v>
      </c>
      <c r="I1925" s="4">
        <v>27692000</v>
      </c>
      <c r="J1925" s="4">
        <v>192253104</v>
      </c>
      <c r="K1925" s="7">
        <f>IF(I1925&lt;&gt;0,J1925/I1925,1000)</f>
        <v>6.942550339448216</v>
      </c>
      <c r="L1925" s="2">
        <v>9864000</v>
      </c>
      <c r="M1925" s="5">
        <v>22.9279529091807</v>
      </c>
      <c r="N1925" s="5">
        <v>8.5102510452270508</v>
      </c>
      <c r="O1925" s="5">
        <v>1.8998366688478801</v>
      </c>
      <c r="P1925" s="2" t="s">
        <v>2431</v>
      </c>
      <c r="Q1925" s="7">
        <v>0</v>
      </c>
      <c r="R1925" s="7">
        <v>96.531923180380005</v>
      </c>
    </row>
    <row r="1926" spans="1:18" x14ac:dyDescent="0.55000000000000004">
      <c r="A1926" s="2" t="s">
        <v>2477</v>
      </c>
      <c r="B1926" s="2" t="s">
        <v>2478</v>
      </c>
      <c r="C1926" s="2" t="s">
        <v>1194</v>
      </c>
      <c r="D1926" s="2" t="s">
        <v>100</v>
      </c>
      <c r="E1926" s="2">
        <v>26.54</v>
      </c>
      <c r="F1926" s="2">
        <v>522442112</v>
      </c>
      <c r="G1926" s="2">
        <v>52015000</v>
      </c>
      <c r="H1926" s="2">
        <v>14117000</v>
      </c>
      <c r="I1926" s="4">
        <v>27576000</v>
      </c>
      <c r="J1926" s="4">
        <v>515305024</v>
      </c>
      <c r="K1926" s="7">
        <f>IF(I1926&lt;&gt;0,J1926/I1926,1000)</f>
        <v>18.686721206846535</v>
      </c>
      <c r="L1926" s="2">
        <v>-42277000</v>
      </c>
      <c r="M1926" s="5">
        <v>110.583336186802</v>
      </c>
      <c r="N1926" s="5">
        <v>3.29781293869019</v>
      </c>
      <c r="O1926" s="5">
        <v>2.3779906133775399</v>
      </c>
      <c r="P1926" s="2">
        <v>0.80000001192092896</v>
      </c>
      <c r="Q1926" s="7">
        <v>20.596208572387699</v>
      </c>
      <c r="R1926" s="7">
        <v>96.605901610920299</v>
      </c>
    </row>
    <row r="1927" spans="1:18" x14ac:dyDescent="0.55000000000000004">
      <c r="A1927" s="2" t="s">
        <v>3569</v>
      </c>
      <c r="B1927" s="2" t="s">
        <v>2174</v>
      </c>
      <c r="C1927" s="2" t="s">
        <v>1194</v>
      </c>
      <c r="D1927" s="2" t="s">
        <v>6</v>
      </c>
      <c r="E1927" s="2">
        <v>31.2</v>
      </c>
      <c r="F1927" s="2">
        <v>311432416</v>
      </c>
      <c r="G1927" s="2">
        <v>425409992</v>
      </c>
      <c r="H1927" s="2">
        <v>16691000</v>
      </c>
      <c r="I1927" s="4">
        <v>27434000</v>
      </c>
      <c r="J1927" s="4">
        <v>194329984</v>
      </c>
      <c r="K1927" s="7">
        <f>IF(I1927&lt;&gt;0,J1927/I1927,1000)</f>
        <v>7.0835453816432166</v>
      </c>
      <c r="L1927" s="2">
        <v>19955000</v>
      </c>
      <c r="M1927" s="5">
        <v>21.417789897973801</v>
      </c>
      <c r="N1927" s="5">
        <v>4.6061100959777797</v>
      </c>
      <c r="O1927" s="5">
        <v>1.5692670972054601</v>
      </c>
      <c r="P1927" s="2">
        <v>0.30000001192092901</v>
      </c>
      <c r="Q1927" s="7">
        <v>0</v>
      </c>
      <c r="R1927" s="7">
        <v>32.853636821977297</v>
      </c>
    </row>
    <row r="1928" spans="1:18" x14ac:dyDescent="0.55000000000000004">
      <c r="A1928" s="2" t="s">
        <v>2990</v>
      </c>
      <c r="B1928" s="2" t="s">
        <v>2294</v>
      </c>
      <c r="C1928" s="2" t="s">
        <v>1194</v>
      </c>
      <c r="D1928" s="2" t="s">
        <v>100</v>
      </c>
      <c r="E1928" s="2">
        <v>9.5500000000000007</v>
      </c>
      <c r="F1928" s="2">
        <v>225607904</v>
      </c>
      <c r="G1928" s="2">
        <v>77184112</v>
      </c>
      <c r="H1928" s="2">
        <v>13152939</v>
      </c>
      <c r="I1928" s="4">
        <v>27417404</v>
      </c>
      <c r="J1928" s="4">
        <v>489391168</v>
      </c>
      <c r="K1928" s="7">
        <f>IF(I1928&lt;&gt;0,J1928/I1928,1000)</f>
        <v>17.84965374548225</v>
      </c>
      <c r="L1928" s="2">
        <v>-35037104</v>
      </c>
      <c r="M1928" s="5" t="s">
        <v>2431</v>
      </c>
      <c r="N1928" s="5">
        <v>-5.4998140335082999</v>
      </c>
      <c r="O1928" s="5">
        <v>2.0327224042873899</v>
      </c>
      <c r="P1928" s="2">
        <v>0.72000002861022905</v>
      </c>
      <c r="Q1928" s="7" t="s">
        <v>2431</v>
      </c>
      <c r="R1928" s="7">
        <v>93.037653431584005</v>
      </c>
    </row>
    <row r="1929" spans="1:18" x14ac:dyDescent="0.55000000000000004">
      <c r="A1929" s="2" t="s">
        <v>2290</v>
      </c>
      <c r="B1929" s="2" t="s">
        <v>2291</v>
      </c>
      <c r="C1929" s="2" t="s">
        <v>1194</v>
      </c>
      <c r="D1929" s="2" t="s">
        <v>15</v>
      </c>
      <c r="E1929" s="2">
        <v>12.62</v>
      </c>
      <c r="F1929" s="2">
        <v>185898336</v>
      </c>
      <c r="G1929" s="2">
        <v>148053000</v>
      </c>
      <c r="H1929" s="2">
        <v>24288000</v>
      </c>
      <c r="I1929" s="4">
        <v>27117000</v>
      </c>
      <c r="J1929" s="4">
        <v>253385120</v>
      </c>
      <c r="K1929" s="7">
        <f>IF(I1929&lt;&gt;0,J1929/I1929,1000)</f>
        <v>9.344142788656562</v>
      </c>
      <c r="L1929" s="2">
        <v>-4816000</v>
      </c>
      <c r="M1929" s="5">
        <v>12.864581066470301</v>
      </c>
      <c r="N1929" s="5">
        <v>48.304672241210902</v>
      </c>
      <c r="O1929" s="5">
        <v>4.6637548659970802</v>
      </c>
      <c r="P1929" s="2" t="s">
        <v>2431</v>
      </c>
      <c r="Q1929" s="7">
        <v>313.05447387695301</v>
      </c>
      <c r="R1929" s="7">
        <v>31.5192267104864</v>
      </c>
    </row>
    <row r="1930" spans="1:18" x14ac:dyDescent="0.55000000000000004">
      <c r="A1930" s="2" t="s">
        <v>295</v>
      </c>
      <c r="B1930" s="2" t="s">
        <v>296</v>
      </c>
      <c r="C1930" s="2" t="s">
        <v>1189</v>
      </c>
      <c r="D1930" s="2" t="s">
        <v>6</v>
      </c>
      <c r="E1930" s="2">
        <v>14.37</v>
      </c>
      <c r="F1930" s="2">
        <v>291179648</v>
      </c>
      <c r="G1930" s="2">
        <v>228835000</v>
      </c>
      <c r="H1930" s="2">
        <v>26317000</v>
      </c>
      <c r="I1930" s="4">
        <v>27028000</v>
      </c>
      <c r="J1930" s="4">
        <v>241026648</v>
      </c>
      <c r="K1930" s="7">
        <f>IF(I1930&lt;&gt;0,J1930/I1930,1000)</f>
        <v>8.9176649400621582</v>
      </c>
      <c r="L1930" s="2">
        <v>12352000</v>
      </c>
      <c r="M1930" s="5">
        <v>15.925807722641601</v>
      </c>
      <c r="N1930" s="5">
        <v>24.134630203247099</v>
      </c>
      <c r="O1930" s="5">
        <v>4.0542770796146304</v>
      </c>
      <c r="P1930" s="2">
        <v>0.68000000715255704</v>
      </c>
      <c r="Q1930" s="7">
        <v>0</v>
      </c>
      <c r="R1930" s="7">
        <v>97.482772256519993</v>
      </c>
    </row>
    <row r="1931" spans="1:18" x14ac:dyDescent="0.55000000000000004">
      <c r="A1931" s="2" t="s">
        <v>295</v>
      </c>
      <c r="B1931" s="2" t="s">
        <v>296</v>
      </c>
      <c r="C1931" s="2" t="s">
        <v>1194</v>
      </c>
      <c r="D1931" s="2" t="s">
        <v>6</v>
      </c>
      <c r="E1931" s="2">
        <v>14.37</v>
      </c>
      <c r="F1931" s="2">
        <v>291179648</v>
      </c>
      <c r="G1931" s="2">
        <v>228835000</v>
      </c>
      <c r="H1931" s="2">
        <v>26317000</v>
      </c>
      <c r="I1931" s="4">
        <v>27028000</v>
      </c>
      <c r="J1931" s="4">
        <v>236912896</v>
      </c>
      <c r="K1931" s="7">
        <f>IF(I1931&lt;&gt;0,J1931/I1931,1000)</f>
        <v>8.7654615953825665</v>
      </c>
      <c r="L1931" s="2">
        <v>12352000</v>
      </c>
      <c r="M1931" s="5">
        <v>15.925807722641601</v>
      </c>
      <c r="N1931" s="5">
        <v>24.134630203247099</v>
      </c>
      <c r="O1931" s="5">
        <v>4.0542770796146304</v>
      </c>
      <c r="P1931" s="2">
        <v>0.68000000715255704</v>
      </c>
      <c r="Q1931" s="7">
        <v>76.056053161621094</v>
      </c>
      <c r="R1931" s="7">
        <v>98.361334282618898</v>
      </c>
    </row>
    <row r="1932" spans="1:18" x14ac:dyDescent="0.55000000000000004">
      <c r="A1932" s="2" t="s">
        <v>3570</v>
      </c>
      <c r="B1932" s="2" t="s">
        <v>3571</v>
      </c>
      <c r="C1932" s="2" t="s">
        <v>1194</v>
      </c>
      <c r="D1932" s="2" t="s">
        <v>6</v>
      </c>
      <c r="E1932" s="2">
        <v>19.579999999999998</v>
      </c>
      <c r="F1932" s="2">
        <v>509030464</v>
      </c>
      <c r="G1932" s="2">
        <v>351159000</v>
      </c>
      <c r="H1932" s="2">
        <v>24433000</v>
      </c>
      <c r="I1932" s="4">
        <v>26911000</v>
      </c>
      <c r="J1932" s="4">
        <v>480847776</v>
      </c>
      <c r="K1932" s="7">
        <f>IF(I1932&lt;&gt;0,J1932/I1932,1000)</f>
        <v>17.868075359518414</v>
      </c>
      <c r="L1932" s="2">
        <v>-102353000</v>
      </c>
      <c r="M1932" s="5">
        <v>3.5535391059665802</v>
      </c>
      <c r="N1932" s="5">
        <v>41.759654998779297</v>
      </c>
      <c r="O1932" s="5">
        <v>1.2052682559138901</v>
      </c>
      <c r="P1932" s="2" t="s">
        <v>2431</v>
      </c>
      <c r="Q1932" s="7">
        <v>244.09190368652301</v>
      </c>
      <c r="R1932" s="7">
        <v>95.363707070477105</v>
      </c>
    </row>
    <row r="1933" spans="1:18" x14ac:dyDescent="0.55000000000000004">
      <c r="A1933" s="2" t="s">
        <v>103</v>
      </c>
      <c r="B1933" s="2" t="s">
        <v>104</v>
      </c>
      <c r="C1933" s="2" t="s">
        <v>1189</v>
      </c>
      <c r="D1933" s="2" t="s">
        <v>6</v>
      </c>
      <c r="E1933" s="2">
        <v>5.71</v>
      </c>
      <c r="F1933" s="2">
        <v>210866992</v>
      </c>
      <c r="G1933" s="2">
        <v>425534000</v>
      </c>
      <c r="H1933" s="2">
        <v>14868000</v>
      </c>
      <c r="I1933" s="4">
        <v>26890000</v>
      </c>
      <c r="J1933" s="4">
        <v>172151992</v>
      </c>
      <c r="K1933" s="7">
        <f>IF(I1933&lt;&gt;0,J1933/I1933,1000)</f>
        <v>6.4020822610635921</v>
      </c>
      <c r="L1933" s="2">
        <v>-2698000</v>
      </c>
      <c r="M1933" s="5">
        <v>14.4525132924096</v>
      </c>
      <c r="N1933" s="5">
        <v>15.458025932311999</v>
      </c>
      <c r="O1933" s="5">
        <v>2.03843838414944</v>
      </c>
      <c r="P1933" s="2" t="s">
        <v>2431</v>
      </c>
      <c r="Q1933" s="7">
        <v>97.143081665039105</v>
      </c>
      <c r="R1933" s="7">
        <v>97.763202665287494</v>
      </c>
    </row>
    <row r="1934" spans="1:18" x14ac:dyDescent="0.55000000000000004">
      <c r="A1934" s="2" t="s">
        <v>103</v>
      </c>
      <c r="B1934" s="2" t="s">
        <v>104</v>
      </c>
      <c r="C1934" s="2" t="s">
        <v>1194</v>
      </c>
      <c r="D1934" s="2" t="s">
        <v>6</v>
      </c>
      <c r="E1934" s="2">
        <v>5.71</v>
      </c>
      <c r="F1934" s="2">
        <v>210866992</v>
      </c>
      <c r="G1934" s="2">
        <v>425534000</v>
      </c>
      <c r="H1934" s="2">
        <v>14868000</v>
      </c>
      <c r="I1934" s="4">
        <v>26890000</v>
      </c>
      <c r="J1934" s="4">
        <v>206004224</v>
      </c>
      <c r="K1934" s="7">
        <f>IF(I1934&lt;&gt;0,J1934/I1934,1000)</f>
        <v>7.6609975455559685</v>
      </c>
      <c r="L1934" s="2">
        <v>-2698000</v>
      </c>
      <c r="M1934" s="5">
        <v>14.4525132924096</v>
      </c>
      <c r="N1934" s="5">
        <v>15.458025932311999</v>
      </c>
      <c r="O1934" s="5">
        <v>2.03843838414944</v>
      </c>
      <c r="P1934" s="2" t="s">
        <v>2431</v>
      </c>
      <c r="Q1934" s="7">
        <v>2.0587999373674001E-2</v>
      </c>
      <c r="R1934" s="7">
        <v>78.545615570269106</v>
      </c>
    </row>
    <row r="1935" spans="1:18" x14ac:dyDescent="0.55000000000000004">
      <c r="A1935" s="2" t="s">
        <v>2997</v>
      </c>
      <c r="B1935" s="2" t="s">
        <v>2998</v>
      </c>
      <c r="C1935" s="2" t="s">
        <v>1194</v>
      </c>
      <c r="D1935" s="2" t="s">
        <v>21</v>
      </c>
      <c r="E1935" s="2">
        <v>17.16</v>
      </c>
      <c r="F1935" s="2">
        <v>236036032</v>
      </c>
      <c r="G1935" s="2">
        <v>251853000</v>
      </c>
      <c r="H1935" s="2">
        <v>15076000</v>
      </c>
      <c r="I1935" s="4">
        <v>26784000</v>
      </c>
      <c r="J1935" s="4">
        <v>158962960</v>
      </c>
      <c r="K1935" s="7">
        <f>IF(I1935&lt;&gt;0,J1935/I1935,1000)</f>
        <v>5.9349970131421745</v>
      </c>
      <c r="L1935" s="2">
        <v>12523000</v>
      </c>
      <c r="M1935" s="5">
        <v>26.170425099328799</v>
      </c>
      <c r="N1935" s="5">
        <v>4.6309571266174299</v>
      </c>
      <c r="O1935" s="5">
        <v>1.12454869156333</v>
      </c>
      <c r="P1935" s="2" t="s">
        <v>2431</v>
      </c>
      <c r="Q1935" s="7">
        <v>52.256927490234403</v>
      </c>
      <c r="R1935" s="7">
        <v>20.5821680577459</v>
      </c>
    </row>
    <row r="1936" spans="1:18" x14ac:dyDescent="0.55000000000000004">
      <c r="A1936" s="2" t="s">
        <v>1079</v>
      </c>
      <c r="B1936" s="2" t="s">
        <v>1080</v>
      </c>
      <c r="C1936" s="2" t="s">
        <v>1189</v>
      </c>
      <c r="D1936" s="2" t="s">
        <v>9</v>
      </c>
      <c r="E1936" s="2">
        <v>16.28</v>
      </c>
      <c r="F1936" s="2">
        <v>530837472</v>
      </c>
      <c r="G1936" s="2">
        <v>257093000</v>
      </c>
      <c r="H1936" s="2">
        <v>9778000</v>
      </c>
      <c r="I1936" s="4">
        <v>26764000</v>
      </c>
      <c r="J1936" s="4">
        <v>739345472</v>
      </c>
      <c r="K1936" s="7">
        <f>IF(I1936&lt;&gt;0,J1936/I1936,1000)</f>
        <v>27.624625317590795</v>
      </c>
      <c r="L1936" s="2">
        <v>-7063000</v>
      </c>
      <c r="M1936" s="5">
        <v>50.665373257794599</v>
      </c>
      <c r="N1936" s="5">
        <v>1.2355109453201301</v>
      </c>
      <c r="O1936" s="5">
        <v>2.16056137984785</v>
      </c>
      <c r="P1936" s="2" t="s">
        <v>2431</v>
      </c>
      <c r="Q1936" s="7">
        <v>0</v>
      </c>
      <c r="R1936" s="7">
        <v>62.521210438593101</v>
      </c>
    </row>
    <row r="1937" spans="1:18" x14ac:dyDescent="0.55000000000000004">
      <c r="A1937" s="2" t="s">
        <v>1079</v>
      </c>
      <c r="B1937" s="2" t="s">
        <v>1080</v>
      </c>
      <c r="C1937" s="2" t="s">
        <v>1194</v>
      </c>
      <c r="D1937" s="2" t="s">
        <v>9</v>
      </c>
      <c r="E1937" s="2">
        <v>16.28</v>
      </c>
      <c r="F1937" s="2">
        <v>530837472</v>
      </c>
      <c r="G1937" s="2">
        <v>257093000</v>
      </c>
      <c r="H1937" s="2">
        <v>9778000</v>
      </c>
      <c r="I1937" s="4">
        <v>26764000</v>
      </c>
      <c r="J1937" s="4">
        <v>289392832</v>
      </c>
      <c r="K1937" s="7">
        <f>IF(I1937&lt;&gt;0,J1937/I1937,1000)</f>
        <v>10.812764609176506</v>
      </c>
      <c r="L1937" s="2">
        <v>-7063000</v>
      </c>
      <c r="M1937" s="5">
        <v>50.665373257794599</v>
      </c>
      <c r="N1937" s="5">
        <v>1.2355109453201301</v>
      </c>
      <c r="O1937" s="5">
        <v>2.16056137984785</v>
      </c>
      <c r="P1937" s="2" t="s">
        <v>2431</v>
      </c>
      <c r="Q1937" s="7">
        <v>14.3494520187378</v>
      </c>
      <c r="R1937" s="7">
        <v>53.085877992466799</v>
      </c>
    </row>
    <row r="1938" spans="1:18" x14ac:dyDescent="0.55000000000000004">
      <c r="A1938" s="2" t="s">
        <v>1292</v>
      </c>
      <c r="B1938" s="2" t="s">
        <v>1293</v>
      </c>
      <c r="C1938" s="2" t="s">
        <v>1194</v>
      </c>
      <c r="D1938" s="2" t="s">
        <v>6</v>
      </c>
      <c r="E1938" s="2">
        <v>20.100000000000001</v>
      </c>
      <c r="F1938" s="2">
        <v>349649408</v>
      </c>
      <c r="G1938" s="2">
        <v>368940000</v>
      </c>
      <c r="H1938" s="2">
        <v>8304000</v>
      </c>
      <c r="I1938" s="4">
        <v>26506000</v>
      </c>
      <c r="J1938" s="4">
        <v>89909760</v>
      </c>
      <c r="K1938" s="7">
        <f>IF(I1938&lt;&gt;0,J1938/I1938,1000)</f>
        <v>3.3920531200482911</v>
      </c>
      <c r="L1938" s="2">
        <v>30065000</v>
      </c>
      <c r="M1938" s="5">
        <v>35.1425022050556</v>
      </c>
      <c r="N1938" s="5">
        <v>9.4848747253418004</v>
      </c>
      <c r="O1938" s="5">
        <v>4.0456534862807096</v>
      </c>
      <c r="P1938" s="2" t="s">
        <v>2431</v>
      </c>
      <c r="Q1938" s="7">
        <v>0</v>
      </c>
      <c r="R1938" s="7">
        <v>43.076522237286902</v>
      </c>
    </row>
    <row r="1939" spans="1:18" x14ac:dyDescent="0.55000000000000004">
      <c r="A1939" s="2" t="s">
        <v>1777</v>
      </c>
      <c r="B1939" s="2" t="s">
        <v>1778</v>
      </c>
      <c r="C1939" s="2" t="s">
        <v>1194</v>
      </c>
      <c r="D1939" s="2" t="s">
        <v>6</v>
      </c>
      <c r="E1939" s="2">
        <v>2.64</v>
      </c>
      <c r="F1939" s="2">
        <v>169606848</v>
      </c>
      <c r="G1939" s="2">
        <v>926976992</v>
      </c>
      <c r="H1939" s="2">
        <v>-2011000</v>
      </c>
      <c r="I1939" s="4">
        <v>26496000</v>
      </c>
      <c r="J1939" s="4">
        <v>217782512</v>
      </c>
      <c r="K1939" s="7">
        <f>IF(I1939&lt;&gt;0,J1939/I1939,1000)</f>
        <v>8.2194486714975845</v>
      </c>
      <c r="L1939" s="2">
        <v>3808000</v>
      </c>
      <c r="M1939" s="5" t="s">
        <v>2431</v>
      </c>
      <c r="N1939" s="5">
        <v>-3.05366706848144</v>
      </c>
      <c r="O1939" s="5">
        <v>1.5882919271095901</v>
      </c>
      <c r="P1939" s="2" t="s">
        <v>2431</v>
      </c>
      <c r="Q1939" s="7">
        <v>249.98553466796901</v>
      </c>
      <c r="R1939" s="7">
        <v>66.830960916242006</v>
      </c>
    </row>
    <row r="1940" spans="1:18" x14ac:dyDescent="0.55000000000000004">
      <c r="A1940" s="2" t="s">
        <v>2602</v>
      </c>
      <c r="B1940" s="2" t="s">
        <v>2603</v>
      </c>
      <c r="C1940" s="2" t="s">
        <v>1194</v>
      </c>
      <c r="D1940" s="2" t="s">
        <v>21</v>
      </c>
      <c r="E1940" s="2">
        <v>40.32</v>
      </c>
      <c r="F1940" s="2">
        <v>1158994304</v>
      </c>
      <c r="G1940" s="2">
        <v>145310000</v>
      </c>
      <c r="H1940" s="2">
        <v>19265000</v>
      </c>
      <c r="I1940" s="4">
        <v>26346000</v>
      </c>
      <c r="J1940" s="4">
        <v>663506560</v>
      </c>
      <c r="K1940" s="7">
        <f>IF(I1940&lt;&gt;0,J1940/I1940,1000)</f>
        <v>25.184337660365902</v>
      </c>
      <c r="L1940" s="2">
        <v>19153000</v>
      </c>
      <c r="M1940" s="5">
        <v>106.45319616345201</v>
      </c>
      <c r="N1940" s="5">
        <v>5.0797700881957999</v>
      </c>
      <c r="O1940" s="5">
        <v>4.8052407519885403</v>
      </c>
      <c r="P1940" s="2" t="s">
        <v>2431</v>
      </c>
      <c r="Q1940" s="7">
        <v>132.76153564453099</v>
      </c>
      <c r="R1940" s="7">
        <v>40.242427548936</v>
      </c>
    </row>
    <row r="1941" spans="1:18" x14ac:dyDescent="0.55000000000000004">
      <c r="A1941" s="2" t="s">
        <v>2158</v>
      </c>
      <c r="B1941" s="2" t="s">
        <v>2159</v>
      </c>
      <c r="C1941" s="2" t="s">
        <v>1194</v>
      </c>
      <c r="D1941" s="2" t="s">
        <v>15</v>
      </c>
      <c r="E1941" s="2">
        <v>11.9</v>
      </c>
      <c r="F1941" s="2">
        <v>675042112</v>
      </c>
      <c r="G1941" s="2">
        <v>251020000</v>
      </c>
      <c r="H1941" s="2">
        <v>-21896000</v>
      </c>
      <c r="I1941" s="4">
        <v>26274000</v>
      </c>
      <c r="J1941" s="4">
        <v>668606784</v>
      </c>
      <c r="K1941" s="7">
        <f>IF(I1941&lt;&gt;0,J1941/I1941,1000)</f>
        <v>25.447468371774377</v>
      </c>
      <c r="L1941" s="2">
        <v>-6877000</v>
      </c>
      <c r="M1941" s="5" t="s">
        <v>2431</v>
      </c>
      <c r="N1941" s="5">
        <v>-6.1475682258606001</v>
      </c>
      <c r="O1941" s="5">
        <v>2.1862855068365401</v>
      </c>
      <c r="P1941" s="2" t="s">
        <v>2431</v>
      </c>
      <c r="Q1941" s="7">
        <v>16.0683479309082</v>
      </c>
      <c r="R1941" s="7">
        <v>97.315461817959502</v>
      </c>
    </row>
    <row r="1942" spans="1:18" x14ac:dyDescent="0.55000000000000004">
      <c r="A1942" s="2" t="s">
        <v>3572</v>
      </c>
      <c r="B1942" s="2" t="s">
        <v>3573</v>
      </c>
      <c r="C1942" s="2" t="s">
        <v>1194</v>
      </c>
      <c r="D1942" s="2" t="s">
        <v>33</v>
      </c>
      <c r="E1942" s="2">
        <v>28.34</v>
      </c>
      <c r="F1942" s="2">
        <v>285160640</v>
      </c>
      <c r="G1942" s="2">
        <v>338966000</v>
      </c>
      <c r="H1942" s="2">
        <v>17341000</v>
      </c>
      <c r="I1942" s="4">
        <v>26201000</v>
      </c>
      <c r="J1942" s="4">
        <v>313951328</v>
      </c>
      <c r="K1942" s="7">
        <f>IF(I1942&lt;&gt;0,J1942/I1942,1000)</f>
        <v>11.982417770314109</v>
      </c>
      <c r="L1942" s="2">
        <v>11554000</v>
      </c>
      <c r="M1942" s="5">
        <v>25.136681849333701</v>
      </c>
      <c r="N1942" s="5">
        <v>10.5020189285278</v>
      </c>
      <c r="O1942" s="5">
        <v>2.59387845381799</v>
      </c>
      <c r="P1942" s="2" t="s">
        <v>2431</v>
      </c>
      <c r="Q1942" s="7">
        <v>19.741405487060501</v>
      </c>
      <c r="R1942" s="7">
        <v>83.5534951639913</v>
      </c>
    </row>
    <row r="1943" spans="1:18" x14ac:dyDescent="0.55000000000000004">
      <c r="A1943" s="2" t="s">
        <v>2554</v>
      </c>
      <c r="B1943" s="2" t="s">
        <v>2555</v>
      </c>
      <c r="C1943" s="2" t="s">
        <v>1194</v>
      </c>
      <c r="D1943" s="2" t="s">
        <v>6</v>
      </c>
      <c r="E1943" s="2">
        <v>19.670000000000002</v>
      </c>
      <c r="F1943" s="2">
        <v>323392640</v>
      </c>
      <c r="G1943" s="2">
        <v>234102000</v>
      </c>
      <c r="H1943" s="2">
        <v>16263000</v>
      </c>
      <c r="I1943" s="4">
        <v>26121000</v>
      </c>
      <c r="J1943" s="4">
        <v>600884544</v>
      </c>
      <c r="K1943" s="7">
        <f>IF(I1943&lt;&gt;0,J1943/I1943,1000)</f>
        <v>23.003887446881819</v>
      </c>
      <c r="L1943" s="2">
        <v>-9103000</v>
      </c>
      <c r="M1943" s="5">
        <v>27.704225715404199</v>
      </c>
      <c r="N1943" s="5">
        <v>10.9098405838013</v>
      </c>
      <c r="O1943" s="5">
        <v>2.8012701234220501</v>
      </c>
      <c r="P1943" s="2" t="s">
        <v>2431</v>
      </c>
      <c r="Q1943" s="7">
        <v>491.033447265625</v>
      </c>
      <c r="R1943" s="7">
        <v>87.549739906273899</v>
      </c>
    </row>
    <row r="1944" spans="1:18" x14ac:dyDescent="0.55000000000000004">
      <c r="A1944" s="2" t="s">
        <v>3574</v>
      </c>
      <c r="B1944" s="2" t="s">
        <v>3575</v>
      </c>
      <c r="C1944" s="2" t="s">
        <v>1194</v>
      </c>
      <c r="D1944" s="2" t="s">
        <v>100</v>
      </c>
      <c r="E1944" s="2">
        <v>17.57</v>
      </c>
      <c r="F1944" s="2">
        <v>565762432</v>
      </c>
      <c r="G1944" s="2">
        <v>74929000</v>
      </c>
      <c r="H1944" s="2">
        <v>-14865000</v>
      </c>
      <c r="I1944" s="4">
        <v>25921000</v>
      </c>
      <c r="J1944" s="4">
        <v>706771136</v>
      </c>
      <c r="K1944" s="7">
        <f>IF(I1944&lt;&gt;0,J1944/I1944,1000)</f>
        <v>27.266352995640599</v>
      </c>
      <c r="L1944" s="2">
        <v>-476832000</v>
      </c>
      <c r="M1944" s="5" t="s">
        <v>2431</v>
      </c>
      <c r="N1944" s="5">
        <v>-5.6405520439147896</v>
      </c>
      <c r="O1944" s="5">
        <v>0.98685576436664502</v>
      </c>
      <c r="P1944" s="2" t="s">
        <v>2431</v>
      </c>
      <c r="Q1944" s="7">
        <v>184.27581787109401</v>
      </c>
      <c r="R1944" s="7">
        <v>84.666540784588804</v>
      </c>
    </row>
    <row r="1945" spans="1:18" x14ac:dyDescent="0.55000000000000004">
      <c r="A1945" s="2" t="s">
        <v>2750</v>
      </c>
      <c r="B1945" s="2" t="s">
        <v>2751</v>
      </c>
      <c r="C1945" s="2" t="s">
        <v>1194</v>
      </c>
      <c r="D1945" s="2" t="s">
        <v>6</v>
      </c>
      <c r="E1945" s="2">
        <v>18.510000000000002</v>
      </c>
      <c r="F1945" s="2">
        <v>1732444288</v>
      </c>
      <c r="G1945" s="2">
        <v>448635000</v>
      </c>
      <c r="H1945" s="2">
        <v>10214000</v>
      </c>
      <c r="I1945" s="4">
        <v>25785000</v>
      </c>
      <c r="J1945" s="4">
        <v>1327960448</v>
      </c>
      <c r="K1945" s="7">
        <f>IF(I1945&lt;&gt;0,J1945/I1945,1000)</f>
        <v>51.501277797168896</v>
      </c>
      <c r="L1945" s="2">
        <v>81397000</v>
      </c>
      <c r="M1945" s="5">
        <v>35.795301311059397</v>
      </c>
      <c r="N1945" s="5">
        <v>18.277528762817401</v>
      </c>
      <c r="O1945" s="5">
        <v>5.3522063246793001</v>
      </c>
      <c r="P1945" s="2" t="s">
        <v>2431</v>
      </c>
      <c r="Q1945" s="7">
        <v>18.7571697235107</v>
      </c>
      <c r="R1945" s="7">
        <v>98.575403100521896</v>
      </c>
    </row>
    <row r="1946" spans="1:18" x14ac:dyDescent="0.55000000000000004">
      <c r="A1946" s="2" t="s">
        <v>2408</v>
      </c>
      <c r="B1946" s="2" t="s">
        <v>2409</v>
      </c>
      <c r="C1946" s="2" t="s">
        <v>1189</v>
      </c>
      <c r="D1946" s="2" t="s">
        <v>9</v>
      </c>
      <c r="E1946" s="2">
        <v>29.48</v>
      </c>
      <c r="F1946" s="2">
        <v>814663552</v>
      </c>
      <c r="G1946" s="2">
        <v>162401000</v>
      </c>
      <c r="H1946" s="2">
        <v>15658000</v>
      </c>
      <c r="I1946" s="4">
        <v>25636000</v>
      </c>
      <c r="J1946" s="4">
        <v>698241552</v>
      </c>
      <c r="K1946" s="7">
        <f>IF(I1946&lt;&gt;0,J1946/I1946,1000)</f>
        <v>27.236758932750821</v>
      </c>
      <c r="L1946" s="2">
        <v>27030000</v>
      </c>
      <c r="M1946" s="5">
        <v>80.052572340836207</v>
      </c>
      <c r="N1946" s="5">
        <v>6.2450327873229998</v>
      </c>
      <c r="O1946" s="5">
        <v>5.0523449864187304</v>
      </c>
      <c r="P1946" s="2" t="s">
        <v>2431</v>
      </c>
      <c r="Q1946" s="7">
        <v>14.4389543533325</v>
      </c>
      <c r="R1946" s="7">
        <v>97.247568170897694</v>
      </c>
    </row>
    <row r="1947" spans="1:18" x14ac:dyDescent="0.55000000000000004">
      <c r="A1947" s="2" t="s">
        <v>2408</v>
      </c>
      <c r="B1947" s="2" t="s">
        <v>2409</v>
      </c>
      <c r="C1947" s="2" t="s">
        <v>1194</v>
      </c>
      <c r="D1947" s="2" t="s">
        <v>9</v>
      </c>
      <c r="E1947" s="2">
        <v>29.48</v>
      </c>
      <c r="F1947" s="2">
        <v>814663552</v>
      </c>
      <c r="G1947" s="2">
        <v>162401000</v>
      </c>
      <c r="H1947" s="2">
        <v>15658000</v>
      </c>
      <c r="I1947" s="4">
        <v>25636000</v>
      </c>
      <c r="J1947" s="4">
        <v>783374720</v>
      </c>
      <c r="K1947" s="7">
        <f>IF(I1947&lt;&gt;0,J1947/I1947,1000)</f>
        <v>30.557603370260573</v>
      </c>
      <c r="L1947" s="2">
        <v>27030000</v>
      </c>
      <c r="M1947" s="5">
        <v>80.052572340836207</v>
      </c>
      <c r="N1947" s="5">
        <v>6.2450327873229998</v>
      </c>
      <c r="O1947" s="5">
        <v>5.0523449864187304</v>
      </c>
      <c r="P1947" s="2" t="s">
        <v>2431</v>
      </c>
      <c r="Q1947" s="7">
        <v>0.390915006399155</v>
      </c>
      <c r="R1947" s="7">
        <v>47.221901883059502</v>
      </c>
    </row>
    <row r="1948" spans="1:18" x14ac:dyDescent="0.55000000000000004">
      <c r="A1948" s="2" t="s">
        <v>1323</v>
      </c>
      <c r="B1948" s="2" t="s">
        <v>1324</v>
      </c>
      <c r="C1948" s="2" t="s">
        <v>1194</v>
      </c>
      <c r="D1948" s="2" t="s">
        <v>33</v>
      </c>
      <c r="E1948" s="2">
        <v>16.02</v>
      </c>
      <c r="F1948" s="2">
        <v>223945488</v>
      </c>
      <c r="G1948" s="2">
        <v>204719000</v>
      </c>
      <c r="H1948" s="2">
        <v>11398000</v>
      </c>
      <c r="I1948" s="4">
        <v>25332000</v>
      </c>
      <c r="J1948" s="4">
        <v>318132320</v>
      </c>
      <c r="K1948" s="7">
        <f>IF(I1948&lt;&gt;0,J1948/I1948,1000)</f>
        <v>12.558515711353229</v>
      </c>
      <c r="L1948" s="2">
        <v>7129000</v>
      </c>
      <c r="M1948" s="5">
        <v>27.020053432440299</v>
      </c>
      <c r="N1948" s="5">
        <v>3.7675220966339098</v>
      </c>
      <c r="O1948" s="5">
        <v>1.3262276705882501</v>
      </c>
      <c r="P1948" s="2">
        <v>0.15999999642372101</v>
      </c>
      <c r="Q1948" s="7">
        <v>8.4430522918701207</v>
      </c>
      <c r="R1948" s="7">
        <v>92.477711692877605</v>
      </c>
    </row>
    <row r="1949" spans="1:18" x14ac:dyDescent="0.55000000000000004">
      <c r="A1949" s="2" t="s">
        <v>2531</v>
      </c>
      <c r="B1949" s="2" t="s">
        <v>2532</v>
      </c>
      <c r="C1949" s="2" t="s">
        <v>1194</v>
      </c>
      <c r="D1949" s="2" t="s">
        <v>15</v>
      </c>
      <c r="E1949" s="2">
        <v>8.1199999999999992</v>
      </c>
      <c r="F1949" s="2">
        <v>144796896</v>
      </c>
      <c r="G1949" s="2">
        <v>128786000</v>
      </c>
      <c r="H1949" s="2">
        <v>20067000</v>
      </c>
      <c r="I1949" s="4">
        <v>25240000</v>
      </c>
      <c r="J1949" s="4">
        <v>243316384</v>
      </c>
      <c r="K1949" s="7">
        <f>IF(I1949&lt;&gt;0,J1949/I1949,1000)</f>
        <v>9.6401103011093507</v>
      </c>
      <c r="L1949" s="2">
        <v>27943000</v>
      </c>
      <c r="M1949" s="5">
        <v>2.5545001560220402</v>
      </c>
      <c r="N1949" s="5" t="s">
        <v>2431</v>
      </c>
      <c r="O1949" s="5">
        <v>2.8163825399860198</v>
      </c>
      <c r="P1949" s="2" t="s">
        <v>2431</v>
      </c>
      <c r="Q1949" s="7">
        <v>0</v>
      </c>
      <c r="R1949" s="7">
        <v>73.828387789137807</v>
      </c>
    </row>
    <row r="1950" spans="1:18" x14ac:dyDescent="0.55000000000000004">
      <c r="A1950" s="2" t="s">
        <v>3576</v>
      </c>
      <c r="B1950" s="2" t="s">
        <v>3577</v>
      </c>
      <c r="C1950" s="2" t="s">
        <v>1194</v>
      </c>
      <c r="D1950" s="2" t="s">
        <v>21</v>
      </c>
      <c r="E1950" s="2">
        <v>14.51</v>
      </c>
      <c r="F1950" s="2">
        <v>270649312</v>
      </c>
      <c r="G1950" s="2">
        <v>88981000</v>
      </c>
      <c r="H1950" s="2">
        <v>22415000</v>
      </c>
      <c r="I1950" s="4">
        <v>25217000</v>
      </c>
      <c r="J1950" s="4">
        <v>230365328</v>
      </c>
      <c r="K1950" s="7">
        <f>IF(I1950&lt;&gt;0,J1950/I1950,1000)</f>
        <v>9.135318554943094</v>
      </c>
      <c r="L1950" s="2">
        <v>21199000</v>
      </c>
      <c r="M1950" s="5">
        <v>15.436170495409099</v>
      </c>
      <c r="N1950" s="5">
        <v>23.65749168396</v>
      </c>
      <c r="O1950" s="5">
        <v>2.8702191548373799</v>
      </c>
      <c r="P1950" s="2">
        <v>0.15000000596046401</v>
      </c>
      <c r="Q1950" s="7">
        <v>0</v>
      </c>
      <c r="R1950" s="7">
        <v>62.456923415123903</v>
      </c>
    </row>
    <row r="1951" spans="1:18" x14ac:dyDescent="0.55000000000000004">
      <c r="A1951" s="2" t="s">
        <v>2106</v>
      </c>
      <c r="B1951" s="2" t="s">
        <v>2107</v>
      </c>
      <c r="C1951" s="2" t="s">
        <v>1194</v>
      </c>
      <c r="D1951" s="2" t="s">
        <v>6</v>
      </c>
      <c r="E1951" s="2">
        <v>21.68</v>
      </c>
      <c r="F1951" s="2">
        <v>264897536</v>
      </c>
      <c r="G1951" s="2">
        <v>296483000</v>
      </c>
      <c r="H1951" s="2">
        <v>19435000</v>
      </c>
      <c r="I1951" s="4">
        <v>25105000</v>
      </c>
      <c r="J1951" s="4">
        <v>197362064</v>
      </c>
      <c r="K1951" s="7">
        <f>IF(I1951&lt;&gt;0,J1951/I1951,1000)</f>
        <v>7.8614644094801829</v>
      </c>
      <c r="L1951" s="2">
        <v>16973000</v>
      </c>
      <c r="M1951" s="5">
        <v>15.3758866177629</v>
      </c>
      <c r="N1951" s="5">
        <v>16.385461807251001</v>
      </c>
      <c r="O1951" s="5">
        <v>2.37206098728227</v>
      </c>
      <c r="P1951" s="2">
        <v>0.239999994635582</v>
      </c>
      <c r="Q1951" s="7">
        <v>0</v>
      </c>
      <c r="R1951" s="7">
        <v>96.720216131833496</v>
      </c>
    </row>
    <row r="1952" spans="1:18" x14ac:dyDescent="0.55000000000000004">
      <c r="A1952" s="2" t="s">
        <v>2507</v>
      </c>
      <c r="B1952" s="2" t="s">
        <v>2067</v>
      </c>
      <c r="C1952" s="2" t="s">
        <v>1194</v>
      </c>
      <c r="D1952" s="2" t="s">
        <v>6</v>
      </c>
      <c r="E1952" s="2">
        <v>13.91</v>
      </c>
      <c r="F1952" s="2">
        <v>259514704</v>
      </c>
      <c r="G1952" s="2">
        <v>407795000</v>
      </c>
      <c r="H1952" s="2">
        <v>4270000</v>
      </c>
      <c r="I1952" s="4">
        <v>24927000</v>
      </c>
      <c r="J1952" s="4">
        <v>331536096</v>
      </c>
      <c r="K1952" s="7">
        <f>IF(I1952&lt;&gt;0,J1952/I1952,1000)</f>
        <v>13.300280659525816</v>
      </c>
      <c r="L1952" s="2">
        <v>15083000</v>
      </c>
      <c r="M1952" s="5">
        <v>19.518396484572001</v>
      </c>
      <c r="N1952" s="5">
        <v>5.1019477844238299</v>
      </c>
      <c r="O1952" s="5">
        <v>2.57279046414043</v>
      </c>
      <c r="P1952" s="2" t="s">
        <v>2431</v>
      </c>
      <c r="Q1952" s="7">
        <v>0</v>
      </c>
      <c r="R1952" s="7">
        <v>29.333127162639499</v>
      </c>
    </row>
    <row r="1953" spans="1:18" x14ac:dyDescent="0.55000000000000004">
      <c r="A1953" s="2" t="s">
        <v>2581</v>
      </c>
      <c r="B1953" s="2" t="s">
        <v>2328</v>
      </c>
      <c r="C1953" s="2" t="s">
        <v>1194</v>
      </c>
      <c r="D1953" s="2" t="s">
        <v>21</v>
      </c>
      <c r="E1953" s="2">
        <v>9.5299999999999994</v>
      </c>
      <c r="F1953" s="2">
        <v>176812304</v>
      </c>
      <c r="G1953" s="2">
        <v>397737000</v>
      </c>
      <c r="H1953" s="2">
        <v>21608000</v>
      </c>
      <c r="I1953" s="4">
        <v>24726000</v>
      </c>
      <c r="J1953" s="4">
        <v>302681984</v>
      </c>
      <c r="K1953" s="7">
        <f>IF(I1953&lt;&gt;0,J1953/I1953,1000)</f>
        <v>12.241445603817844</v>
      </c>
      <c r="L1953" s="2">
        <v>6800000</v>
      </c>
      <c r="M1953" s="5">
        <v>12.2179483569311</v>
      </c>
      <c r="N1953" s="5">
        <v>11.358274459838899</v>
      </c>
      <c r="O1953" s="5">
        <v>1.5270250435873001</v>
      </c>
      <c r="P1953" s="2">
        <v>0.239999994635582</v>
      </c>
      <c r="Q1953" s="7">
        <v>95.471931457519503</v>
      </c>
      <c r="R1953" s="7">
        <v>98.0311176887964</v>
      </c>
    </row>
    <row r="1954" spans="1:18" x14ac:dyDescent="0.55000000000000004">
      <c r="A1954" s="2" t="s">
        <v>3578</v>
      </c>
      <c r="B1954" s="2" t="s">
        <v>3579</v>
      </c>
      <c r="C1954" s="2" t="s">
        <v>1194</v>
      </c>
      <c r="D1954" s="2" t="s">
        <v>21</v>
      </c>
      <c r="E1954" s="2">
        <v>7.03</v>
      </c>
      <c r="F1954" s="2">
        <v>647206016</v>
      </c>
      <c r="G1954" s="2">
        <v>289945008</v>
      </c>
      <c r="H1954" s="2">
        <v>10359000</v>
      </c>
      <c r="I1954" s="4">
        <v>24693000</v>
      </c>
      <c r="J1954" s="4">
        <v>740845312</v>
      </c>
      <c r="K1954" s="7">
        <f>IF(I1954&lt;&gt;0,J1954/I1954,1000)</f>
        <v>30.002239987040863</v>
      </c>
      <c r="L1954" s="2">
        <v>30139000</v>
      </c>
      <c r="M1954" s="5">
        <v>56.945235119520397</v>
      </c>
      <c r="N1954" s="5">
        <v>4.2879672050476101</v>
      </c>
      <c r="O1954" s="5">
        <v>2.57028202363183</v>
      </c>
      <c r="P1954" s="2" t="s">
        <v>2431</v>
      </c>
      <c r="Q1954" s="7">
        <v>2168.0546875</v>
      </c>
      <c r="R1954" s="7">
        <v>97.7368182507211</v>
      </c>
    </row>
    <row r="1955" spans="1:18" x14ac:dyDescent="0.55000000000000004">
      <c r="A1955" s="2" t="s">
        <v>2151</v>
      </c>
      <c r="B1955" s="2" t="s">
        <v>2152</v>
      </c>
      <c r="C1955" s="2" t="s">
        <v>1194</v>
      </c>
      <c r="D1955" s="2" t="s">
        <v>106</v>
      </c>
      <c r="E1955" s="2">
        <v>11.01</v>
      </c>
      <c r="F1955" s="2">
        <v>316845792</v>
      </c>
      <c r="G1955" s="2">
        <v>166697000</v>
      </c>
      <c r="H1955" s="2">
        <v>2883000</v>
      </c>
      <c r="I1955" s="4">
        <v>24617000</v>
      </c>
      <c r="J1955" s="4">
        <v>231505056</v>
      </c>
      <c r="K1955" s="7">
        <f>IF(I1955&lt;&gt;0,J1955/I1955,1000)</f>
        <v>9.4042757444042735</v>
      </c>
      <c r="L1955" s="2">
        <v>5441000</v>
      </c>
      <c r="M1955" s="5">
        <v>38.985734209272103</v>
      </c>
      <c r="N1955" s="5">
        <v>2.57098293304443</v>
      </c>
      <c r="O1955" s="5">
        <v>1.73245812211249</v>
      </c>
      <c r="P1955" s="2">
        <v>0.15999999642372101</v>
      </c>
      <c r="Q1955" s="7">
        <v>0</v>
      </c>
      <c r="R1955" s="7">
        <v>70.7335194155784</v>
      </c>
    </row>
    <row r="1956" spans="1:18" x14ac:dyDescent="0.55000000000000004">
      <c r="A1956" s="2" t="s">
        <v>2966</v>
      </c>
      <c r="B1956" s="2" t="s">
        <v>2967</v>
      </c>
      <c r="C1956" s="2" t="s">
        <v>1194</v>
      </c>
      <c r="D1956" s="2" t="s">
        <v>28</v>
      </c>
      <c r="E1956" s="2">
        <v>29.11</v>
      </c>
      <c r="F1956" s="2">
        <v>254944640</v>
      </c>
      <c r="G1956" s="2">
        <v>132157000</v>
      </c>
      <c r="H1956" s="2">
        <v>15393000</v>
      </c>
      <c r="I1956" s="4">
        <v>24604000</v>
      </c>
      <c r="J1956" s="4">
        <v>267753008</v>
      </c>
      <c r="K1956" s="7">
        <f>IF(I1956&lt;&gt;0,J1956/I1956,1000)</f>
        <v>10.88249910583645</v>
      </c>
      <c r="L1956" s="2">
        <v>6996000</v>
      </c>
      <c r="M1956" s="5">
        <v>22.9364673208167</v>
      </c>
      <c r="N1956" s="5">
        <v>11.2576599121094</v>
      </c>
      <c r="O1956" s="5">
        <v>2.5276832805574099</v>
      </c>
      <c r="P1956" s="2">
        <v>1.3999999761581401</v>
      </c>
      <c r="Q1956" s="7">
        <v>3.2862250804901101</v>
      </c>
      <c r="R1956" s="7">
        <v>98.748231248200696</v>
      </c>
    </row>
    <row r="1957" spans="1:18" x14ac:dyDescent="0.55000000000000004">
      <c r="A1957" s="2" t="s">
        <v>2737</v>
      </c>
      <c r="B1957" s="2" t="s">
        <v>2180</v>
      </c>
      <c r="C1957" s="2" t="s">
        <v>1194</v>
      </c>
      <c r="D1957" s="2" t="s">
        <v>12</v>
      </c>
      <c r="E1957" s="2">
        <v>20</v>
      </c>
      <c r="F1957" s="2">
        <v>233298608</v>
      </c>
      <c r="G1957" s="2">
        <v>350625000</v>
      </c>
      <c r="H1957" s="2">
        <v>3715000</v>
      </c>
      <c r="I1957" s="4">
        <v>24597000</v>
      </c>
      <c r="J1957" s="4">
        <v>236101744</v>
      </c>
      <c r="K1957" s="7">
        <f>IF(I1957&lt;&gt;0,J1957/I1957,1000)</f>
        <v>9.5988024555840141</v>
      </c>
      <c r="L1957" s="2">
        <v>34937000</v>
      </c>
      <c r="M1957" s="5">
        <v>28.3464387573461</v>
      </c>
      <c r="N1957" s="5">
        <v>-0.96651899814605702</v>
      </c>
      <c r="O1957" s="5">
        <v>1.9845950938724899</v>
      </c>
      <c r="P1957" s="2">
        <v>0.119999997317791</v>
      </c>
      <c r="Q1957" s="7">
        <v>819.93786621093795</v>
      </c>
      <c r="R1957" s="7">
        <v>94.306537920471897</v>
      </c>
    </row>
    <row r="1958" spans="1:18" x14ac:dyDescent="0.55000000000000004">
      <c r="A1958" s="2" t="s">
        <v>3580</v>
      </c>
      <c r="B1958" s="2" t="s">
        <v>3581</v>
      </c>
      <c r="C1958" s="2" t="s">
        <v>1194</v>
      </c>
      <c r="D1958" s="2" t="s">
        <v>33</v>
      </c>
      <c r="E1958" s="2">
        <v>51.61</v>
      </c>
      <c r="F1958" s="2">
        <v>553836736</v>
      </c>
      <c r="G1958" s="2">
        <v>305585000</v>
      </c>
      <c r="H1958" s="2">
        <v>20858000</v>
      </c>
      <c r="I1958" s="4">
        <v>24414000</v>
      </c>
      <c r="J1958" s="4">
        <v>801820736</v>
      </c>
      <c r="K1958" s="7">
        <f>IF(I1958&lt;&gt;0,J1958/I1958,1000)</f>
        <v>32.842661423773244</v>
      </c>
      <c r="L1958" s="2">
        <v>-26720000</v>
      </c>
      <c r="M1958" s="5">
        <v>73.2178278085171</v>
      </c>
      <c r="N1958" s="5">
        <v>16.377019882202099</v>
      </c>
      <c r="O1958" s="5">
        <v>6.7336000958583204</v>
      </c>
      <c r="P1958" s="2" t="s">
        <v>2431</v>
      </c>
      <c r="Q1958" s="7">
        <v>0.92407399415969804</v>
      </c>
      <c r="R1958" s="7">
        <v>70.914847451723702</v>
      </c>
    </row>
    <row r="1959" spans="1:18" x14ac:dyDescent="0.55000000000000004">
      <c r="A1959" s="2" t="s">
        <v>1935</v>
      </c>
      <c r="B1959" s="2" t="s">
        <v>1936</v>
      </c>
      <c r="C1959" s="2" t="s">
        <v>1194</v>
      </c>
      <c r="D1959" s="2" t="s">
        <v>21</v>
      </c>
      <c r="E1959" s="2">
        <v>5.52</v>
      </c>
      <c r="F1959" s="2">
        <v>428654656</v>
      </c>
      <c r="G1959" s="2">
        <v>252802000</v>
      </c>
      <c r="H1959" s="2">
        <v>13927000</v>
      </c>
      <c r="I1959" s="4">
        <v>24191000</v>
      </c>
      <c r="J1959" s="4">
        <v>337899232</v>
      </c>
      <c r="K1959" s="7">
        <f>IF(I1959&lt;&gt;0,J1959/I1959,1000)</f>
        <v>13.967972882476955</v>
      </c>
      <c r="L1959" s="2">
        <v>24719000</v>
      </c>
      <c r="M1959" s="5">
        <v>45.849462131214501</v>
      </c>
      <c r="N1959" s="5">
        <v>5.1986041069030797</v>
      </c>
      <c r="O1959" s="5">
        <v>2.0818876453394899</v>
      </c>
      <c r="P1959" s="2" t="s">
        <v>2431</v>
      </c>
      <c r="Q1959" s="7">
        <v>52.536590576171903</v>
      </c>
      <c r="R1959" s="7">
        <v>88.111190111531698</v>
      </c>
    </row>
    <row r="1960" spans="1:18" x14ac:dyDescent="0.55000000000000004">
      <c r="A1960" s="2" t="s">
        <v>2994</v>
      </c>
      <c r="B1960" s="2" t="s">
        <v>1156</v>
      </c>
      <c r="C1960" s="2" t="s">
        <v>1194</v>
      </c>
      <c r="D1960" s="2" t="s">
        <v>9</v>
      </c>
      <c r="E1960" s="2">
        <v>27.16</v>
      </c>
      <c r="F1960" s="2">
        <v>466511616</v>
      </c>
      <c r="G1960" s="2">
        <v>121585000</v>
      </c>
      <c r="H1960" s="2">
        <v>19346000</v>
      </c>
      <c r="I1960" s="4">
        <v>24123000</v>
      </c>
      <c r="J1960" s="4">
        <v>361953664</v>
      </c>
      <c r="K1960" s="7">
        <f>IF(I1960&lt;&gt;0,J1960/I1960,1000)</f>
        <v>15.004504580690627</v>
      </c>
      <c r="L1960" s="2">
        <v>15427000</v>
      </c>
      <c r="M1960" s="5">
        <v>33.947496575313799</v>
      </c>
      <c r="N1960" s="5">
        <v>12.241742134094199</v>
      </c>
      <c r="O1960" s="5">
        <v>4.3240536049616098</v>
      </c>
      <c r="P1960" s="2" t="s">
        <v>2431</v>
      </c>
      <c r="Q1960" s="7">
        <v>55.915515899658203</v>
      </c>
      <c r="R1960" s="7">
        <v>87.7837341122937</v>
      </c>
    </row>
    <row r="1961" spans="1:18" x14ac:dyDescent="0.55000000000000004">
      <c r="A1961" s="2" t="s">
        <v>2914</v>
      </c>
      <c r="B1961" s="2" t="s">
        <v>2258</v>
      </c>
      <c r="C1961" s="2" t="s">
        <v>1194</v>
      </c>
      <c r="D1961" s="2" t="s">
        <v>9</v>
      </c>
      <c r="E1961" s="2">
        <v>8.76</v>
      </c>
      <c r="F1961" s="2">
        <v>444778624</v>
      </c>
      <c r="G1961" s="2">
        <v>126099000</v>
      </c>
      <c r="H1961" s="2">
        <v>23223000</v>
      </c>
      <c r="I1961" s="4">
        <v>24090000</v>
      </c>
      <c r="J1961" s="4">
        <v>179801184</v>
      </c>
      <c r="K1961" s="7">
        <f>IF(I1961&lt;&gt;0,J1961/I1961,1000)</f>
        <v>7.4637270236612698</v>
      </c>
      <c r="L1961" s="2">
        <v>22863000</v>
      </c>
      <c r="M1961" s="5">
        <v>19.534255244836899</v>
      </c>
      <c r="N1961" s="5">
        <v>14.1019687652588</v>
      </c>
      <c r="O1961" s="5">
        <v>2.7849867038522702</v>
      </c>
      <c r="P1961" s="2" t="s">
        <v>2431</v>
      </c>
      <c r="Q1961" s="7">
        <v>66.644668579101605</v>
      </c>
      <c r="R1961" s="7">
        <v>73.751917048781493</v>
      </c>
    </row>
    <row r="1962" spans="1:18" x14ac:dyDescent="0.55000000000000004">
      <c r="A1962" s="2" t="s">
        <v>2676</v>
      </c>
      <c r="B1962" s="2" t="s">
        <v>2677</v>
      </c>
      <c r="C1962" s="2" t="s">
        <v>1194</v>
      </c>
      <c r="D1962" s="2" t="s">
        <v>21</v>
      </c>
      <c r="E1962" s="2">
        <v>50.63</v>
      </c>
      <c r="F1962" s="2">
        <v>3523284736</v>
      </c>
      <c r="G1962" s="2">
        <v>363451000</v>
      </c>
      <c r="H1962" s="2">
        <v>17097000</v>
      </c>
      <c r="I1962" s="4">
        <v>24030000</v>
      </c>
      <c r="J1962" s="4">
        <v>2353499648</v>
      </c>
      <c r="K1962" s="7">
        <f>IF(I1962&lt;&gt;0,J1962/I1962,1000)</f>
        <v>97.940060258010817</v>
      </c>
      <c r="L1962" s="2">
        <v>79490000</v>
      </c>
      <c r="M1962" s="5">
        <v>241.09524001659199</v>
      </c>
      <c r="N1962" s="5">
        <v>2.86583805084229</v>
      </c>
      <c r="O1962" s="5">
        <v>5.4095107786909598</v>
      </c>
      <c r="P1962" s="2" t="s">
        <v>2431</v>
      </c>
      <c r="Q1962" s="7">
        <v>1335.78430175781</v>
      </c>
      <c r="R1962" s="7">
        <v>98.502260037991704</v>
      </c>
    </row>
    <row r="1963" spans="1:18" x14ac:dyDescent="0.55000000000000004">
      <c r="A1963" s="2" t="s">
        <v>3582</v>
      </c>
      <c r="B1963" s="2" t="s">
        <v>2933</v>
      </c>
      <c r="C1963" s="2" t="s">
        <v>1194</v>
      </c>
      <c r="D1963" s="2" t="s">
        <v>28</v>
      </c>
      <c r="E1963" s="2">
        <v>12.74</v>
      </c>
      <c r="F1963" s="2">
        <v>248905712</v>
      </c>
      <c r="G1963" s="2">
        <v>270769000</v>
      </c>
      <c r="H1963" s="2">
        <v>16027000</v>
      </c>
      <c r="I1963" s="4">
        <v>23495000</v>
      </c>
      <c r="J1963" s="4">
        <v>337600160</v>
      </c>
      <c r="K1963" s="7">
        <f>IF(I1963&lt;&gt;0,J1963/I1963,1000)</f>
        <v>14.369021493934881</v>
      </c>
      <c r="L1963" s="2">
        <v>-14049000</v>
      </c>
      <c r="M1963" s="5">
        <v>29.415703656453299</v>
      </c>
      <c r="N1963" s="5">
        <v>14.7117872238159</v>
      </c>
      <c r="O1963" s="5">
        <v>3.7370061322491499</v>
      </c>
      <c r="P1963" s="2" t="s">
        <v>2431</v>
      </c>
      <c r="Q1963" s="7">
        <v>105.49293518066401</v>
      </c>
      <c r="R1963" s="7">
        <v>71.826245644818002</v>
      </c>
    </row>
    <row r="1964" spans="1:18" x14ac:dyDescent="0.55000000000000004">
      <c r="A1964" s="2" t="s">
        <v>3583</v>
      </c>
      <c r="B1964" s="2" t="s">
        <v>3584</v>
      </c>
      <c r="C1964" s="2" t="s">
        <v>1194</v>
      </c>
      <c r="D1964" s="2" t="s">
        <v>100</v>
      </c>
      <c r="E1964" s="2">
        <v>6.48</v>
      </c>
      <c r="F1964" s="2">
        <v>301960896</v>
      </c>
      <c r="G1964" s="2">
        <v>36402522</v>
      </c>
      <c r="H1964" s="2">
        <v>9726380</v>
      </c>
      <c r="I1964" s="4">
        <v>23278663</v>
      </c>
      <c r="J1964" s="4">
        <v>252458576</v>
      </c>
      <c r="K1964" s="7">
        <f>IF(I1964&lt;&gt;0,J1964/I1964,1000)</f>
        <v>10.845063395608245</v>
      </c>
      <c r="L1964" s="2">
        <v>-25033500</v>
      </c>
      <c r="M1964" s="5">
        <v>49.448283395806101</v>
      </c>
      <c r="N1964" s="5">
        <v>4.3546481132507298</v>
      </c>
      <c r="O1964" s="5">
        <v>0.93815844583845098</v>
      </c>
      <c r="P1964" s="2">
        <v>2.5999999046325701</v>
      </c>
      <c r="Q1964" s="7">
        <v>38.498355865478501</v>
      </c>
      <c r="R1964" s="7">
        <v>6.0270270176837304</v>
      </c>
    </row>
    <row r="1965" spans="1:18" x14ac:dyDescent="0.55000000000000004">
      <c r="A1965" s="2" t="s">
        <v>263</v>
      </c>
      <c r="B1965" s="2" t="s">
        <v>264</v>
      </c>
      <c r="C1965" s="2" t="s">
        <v>1189</v>
      </c>
      <c r="D1965" s="2" t="s">
        <v>21</v>
      </c>
      <c r="E1965" s="2">
        <v>12.75</v>
      </c>
      <c r="F1965" s="2">
        <v>858254208</v>
      </c>
      <c r="G1965" s="2">
        <v>490363000</v>
      </c>
      <c r="H1965" s="2">
        <v>-215000</v>
      </c>
      <c r="I1965" s="4">
        <v>23244000</v>
      </c>
      <c r="J1965" s="4">
        <v>621096208</v>
      </c>
      <c r="K1965" s="7">
        <f>IF(I1965&lt;&gt;0,J1965/I1965,1000)</f>
        <v>26.720711065221131</v>
      </c>
      <c r="L1965" s="2">
        <v>48263000</v>
      </c>
      <c r="M1965" s="5">
        <v>79.867701986808697</v>
      </c>
      <c r="N1965" s="5">
        <v>4.9199709892272896</v>
      </c>
      <c r="O1965" s="5">
        <v>1.3270600118637199</v>
      </c>
      <c r="P1965" s="2">
        <v>0.40000000596046398</v>
      </c>
      <c r="Q1965" s="7">
        <v>25.622646331787099</v>
      </c>
      <c r="R1965" s="7">
        <v>93.2809292978733</v>
      </c>
    </row>
    <row r="1966" spans="1:18" x14ac:dyDescent="0.55000000000000004">
      <c r="A1966" s="2" t="s">
        <v>263</v>
      </c>
      <c r="B1966" s="2" t="s">
        <v>264</v>
      </c>
      <c r="C1966" s="2" t="s">
        <v>1194</v>
      </c>
      <c r="D1966" s="2" t="s">
        <v>21</v>
      </c>
      <c r="E1966" s="2">
        <v>12.75</v>
      </c>
      <c r="F1966" s="2">
        <v>858254208</v>
      </c>
      <c r="G1966" s="2">
        <v>490363000</v>
      </c>
      <c r="H1966" s="2">
        <v>-215000</v>
      </c>
      <c r="I1966" s="4">
        <v>23244000</v>
      </c>
      <c r="J1966" s="4">
        <v>466107168</v>
      </c>
      <c r="K1966" s="7">
        <f>IF(I1966&lt;&gt;0,J1966/I1966,1000)</f>
        <v>20.052795043882291</v>
      </c>
      <c r="L1966" s="2">
        <v>48263000</v>
      </c>
      <c r="M1966" s="5">
        <v>79.867701986808697</v>
      </c>
      <c r="N1966" s="5">
        <v>4.9199709892272896</v>
      </c>
      <c r="O1966" s="5">
        <v>1.3270600118637199</v>
      </c>
      <c r="P1966" s="2">
        <v>0.40000000596046398</v>
      </c>
      <c r="Q1966" s="7">
        <v>284.88214111328102</v>
      </c>
      <c r="R1966" s="7">
        <v>98.8194297509053</v>
      </c>
    </row>
    <row r="1967" spans="1:18" x14ac:dyDescent="0.55000000000000004">
      <c r="A1967" s="2" t="s">
        <v>3585</v>
      </c>
      <c r="B1967" s="2" t="s">
        <v>3586</v>
      </c>
      <c r="C1967" s="2" t="s">
        <v>1194</v>
      </c>
      <c r="D1967" s="2" t="s">
        <v>28</v>
      </c>
      <c r="E1967" s="2">
        <v>2.9</v>
      </c>
      <c r="F1967" s="2">
        <v>154182016</v>
      </c>
      <c r="G1967" s="2">
        <v>74569000</v>
      </c>
      <c r="H1967" s="2">
        <v>12709000</v>
      </c>
      <c r="I1967" s="4">
        <v>23182000</v>
      </c>
      <c r="J1967" s="4">
        <v>155826576</v>
      </c>
      <c r="K1967" s="7">
        <f>IF(I1967&lt;&gt;0,J1967/I1967,1000)</f>
        <v>6.7218780087999308</v>
      </c>
      <c r="L1967" s="2">
        <v>5334000</v>
      </c>
      <c r="M1967" s="5">
        <v>19.331787966429399</v>
      </c>
      <c r="N1967" s="5">
        <v>25.060224533081101</v>
      </c>
      <c r="O1967" s="5">
        <v>4.7535531039905496</v>
      </c>
      <c r="P1967" s="2">
        <v>0.129999995231628</v>
      </c>
      <c r="Q1967" s="7">
        <v>0.65919697284698497</v>
      </c>
      <c r="R1967" s="7">
        <v>51.194539754184497</v>
      </c>
    </row>
    <row r="1968" spans="1:18" x14ac:dyDescent="0.55000000000000004">
      <c r="A1968" s="2" t="s">
        <v>13</v>
      </c>
      <c r="B1968" s="2" t="s">
        <v>14</v>
      </c>
      <c r="C1968" s="2" t="s">
        <v>1194</v>
      </c>
      <c r="D1968" s="2" t="s">
        <v>15</v>
      </c>
      <c r="E1968" s="2">
        <v>10.38</v>
      </c>
      <c r="F1968" s="2">
        <v>227036944</v>
      </c>
      <c r="G1968" s="2">
        <v>318924000</v>
      </c>
      <c r="H1968" s="2">
        <v>8522000</v>
      </c>
      <c r="I1968" s="4">
        <v>23157000</v>
      </c>
      <c r="J1968" s="4">
        <v>81079648</v>
      </c>
      <c r="K1968" s="7">
        <f>IF(I1968&lt;&gt;0,J1968/I1968,1000)</f>
        <v>3.5013018957550632</v>
      </c>
      <c r="L1968" s="2">
        <v>5464000</v>
      </c>
      <c r="M1968" s="5">
        <v>18.4064412528347</v>
      </c>
      <c r="N1968" s="5">
        <v>40.961082458496101</v>
      </c>
      <c r="O1968" s="5">
        <v>1.38425418383808</v>
      </c>
      <c r="P1968" s="2">
        <v>0.31999999284744302</v>
      </c>
      <c r="Q1968" s="7">
        <v>0</v>
      </c>
      <c r="R1968" s="7">
        <v>85.983204800884195</v>
      </c>
    </row>
    <row r="1969" spans="1:18" x14ac:dyDescent="0.55000000000000004">
      <c r="A1969" s="2" t="s">
        <v>2609</v>
      </c>
      <c r="B1969" s="2" t="s">
        <v>2610</v>
      </c>
      <c r="C1969" s="2" t="s">
        <v>1194</v>
      </c>
      <c r="D1969" s="2" t="s">
        <v>106</v>
      </c>
      <c r="E1969" s="2">
        <v>1.2</v>
      </c>
      <c r="F1969" s="2">
        <v>79951496</v>
      </c>
      <c r="G1969" s="2">
        <v>93760318</v>
      </c>
      <c r="H1969" s="2">
        <v>-7405227</v>
      </c>
      <c r="I1969" s="4">
        <v>23039274</v>
      </c>
      <c r="J1969" s="4">
        <v>360086912</v>
      </c>
      <c r="K1969" s="7">
        <f>IF(I1969&lt;&gt;0,J1969/I1969,1000)</f>
        <v>15.62926470686533</v>
      </c>
      <c r="L1969" s="2">
        <v>-414411628</v>
      </c>
      <c r="M1969" s="5" t="s">
        <v>2431</v>
      </c>
      <c r="N1969" s="5">
        <v>-0.31700998544692999</v>
      </c>
      <c r="O1969" s="5">
        <v>0.22684773206577999</v>
      </c>
      <c r="P1969" s="2" t="s">
        <v>2431</v>
      </c>
      <c r="Q1969" s="7">
        <v>84.321075439453097</v>
      </c>
      <c r="R1969" s="7">
        <v>93.708353087650707</v>
      </c>
    </row>
    <row r="1970" spans="1:18" x14ac:dyDescent="0.55000000000000004">
      <c r="A1970" s="2" t="s">
        <v>3587</v>
      </c>
      <c r="B1970" s="2" t="s">
        <v>3588</v>
      </c>
      <c r="C1970" s="2" t="s">
        <v>1194</v>
      </c>
      <c r="D1970" s="2" t="s">
        <v>9</v>
      </c>
      <c r="E1970" s="2">
        <v>27.37</v>
      </c>
      <c r="F1970" s="2">
        <v>1408152192</v>
      </c>
      <c r="G1970" s="2">
        <v>2014868032</v>
      </c>
      <c r="H1970" s="2">
        <v>16542000</v>
      </c>
      <c r="I1970" s="4">
        <v>23021000</v>
      </c>
      <c r="J1970" s="4" t="s">
        <v>2431</v>
      </c>
      <c r="K1970" s="7" t="e">
        <f>IF(I1970&lt;&gt;0,J1970/I1970,1000)</f>
        <v>#VALUE!</v>
      </c>
      <c r="L1970" s="2">
        <v>24293000</v>
      </c>
      <c r="M1970" s="5" t="s">
        <v>2431</v>
      </c>
      <c r="N1970" s="5" t="s">
        <v>2431</v>
      </c>
      <c r="O1970" s="5" t="s">
        <v>2431</v>
      </c>
      <c r="P1970" s="2" t="s">
        <v>2431</v>
      </c>
      <c r="Q1970" s="7">
        <v>130.104080200195</v>
      </c>
      <c r="R1970" s="7">
        <v>98.957791629220907</v>
      </c>
    </row>
    <row r="1971" spans="1:18" x14ac:dyDescent="0.55000000000000004">
      <c r="A1971" s="2" t="s">
        <v>2210</v>
      </c>
      <c r="B1971" s="2" t="s">
        <v>2211</v>
      </c>
      <c r="C1971" s="2" t="s">
        <v>1194</v>
      </c>
      <c r="D1971" s="2" t="s">
        <v>28</v>
      </c>
      <c r="E1971" s="2">
        <v>14.82</v>
      </c>
      <c r="F1971" s="2">
        <v>276881440</v>
      </c>
      <c r="G1971" s="2">
        <v>380438000</v>
      </c>
      <c r="H1971" s="2">
        <v>18205000</v>
      </c>
      <c r="I1971" s="4">
        <v>22902000</v>
      </c>
      <c r="J1971" s="4">
        <v>213234272</v>
      </c>
      <c r="K1971" s="7">
        <f>IF(I1971&lt;&gt;0,J1971/I1971,1000)</f>
        <v>9.3107270980700374</v>
      </c>
      <c r="L1971" s="2">
        <v>-3063000</v>
      </c>
      <c r="M1971" s="5">
        <v>12.8667835245178</v>
      </c>
      <c r="N1971" s="5">
        <v>13.273196220397899</v>
      </c>
      <c r="O1971" s="5">
        <v>2.11200281384806</v>
      </c>
      <c r="P1971" s="2">
        <v>0.40000000596046398</v>
      </c>
      <c r="Q1971" s="7">
        <v>0</v>
      </c>
      <c r="R1971" s="7">
        <v>70.990491526123805</v>
      </c>
    </row>
    <row r="1972" spans="1:18" x14ac:dyDescent="0.55000000000000004">
      <c r="A1972" s="2" t="s">
        <v>24</v>
      </c>
      <c r="B1972" s="2" t="s">
        <v>25</v>
      </c>
      <c r="C1972" s="2" t="s">
        <v>1189</v>
      </c>
      <c r="D1972" s="2" t="s">
        <v>6</v>
      </c>
      <c r="E1972" s="2">
        <v>20.05</v>
      </c>
      <c r="F1972" s="2">
        <v>502597952</v>
      </c>
      <c r="G1972" s="2">
        <v>624692000</v>
      </c>
      <c r="H1972" s="2">
        <v>15374000</v>
      </c>
      <c r="I1972" s="4">
        <v>22655000</v>
      </c>
      <c r="J1972" s="4">
        <v>599182952</v>
      </c>
      <c r="K1972" s="7">
        <f>IF(I1972&lt;&gt;0,J1972/I1972,1000)</f>
        <v>26.448155020966674</v>
      </c>
      <c r="L1972" s="2">
        <v>1615000</v>
      </c>
      <c r="M1972" s="5">
        <v>50.476821703838503</v>
      </c>
      <c r="N1972" s="5">
        <v>4.8891038894653303</v>
      </c>
      <c r="O1972" s="5">
        <v>2.02866225874115</v>
      </c>
      <c r="P1972" s="2" t="s">
        <v>2431</v>
      </c>
      <c r="Q1972" s="7">
        <v>65.817817687988295</v>
      </c>
      <c r="R1972" s="7">
        <v>96.5261816144682</v>
      </c>
    </row>
    <row r="1973" spans="1:18" x14ac:dyDescent="0.55000000000000004">
      <c r="A1973" s="2" t="s">
        <v>24</v>
      </c>
      <c r="B1973" s="2" t="s">
        <v>25</v>
      </c>
      <c r="C1973" s="2" t="s">
        <v>1194</v>
      </c>
      <c r="D1973" s="2" t="s">
        <v>6</v>
      </c>
      <c r="E1973" s="2">
        <v>20.05</v>
      </c>
      <c r="F1973" s="2">
        <v>502597952</v>
      </c>
      <c r="G1973" s="2">
        <v>624692000</v>
      </c>
      <c r="H1973" s="2">
        <v>15374000</v>
      </c>
      <c r="I1973" s="4">
        <v>22655000</v>
      </c>
      <c r="J1973" s="4">
        <v>504555648</v>
      </c>
      <c r="K1973" s="7">
        <f>IF(I1973&lt;&gt;0,J1973/I1973,1000)</f>
        <v>22.271271154270579</v>
      </c>
      <c r="L1973" s="2">
        <v>1615000</v>
      </c>
      <c r="M1973" s="5">
        <v>50.476821703838503</v>
      </c>
      <c r="N1973" s="5">
        <v>4.8891038894653303</v>
      </c>
      <c r="O1973" s="5">
        <v>2.02866225874115</v>
      </c>
      <c r="P1973" s="2" t="s">
        <v>2431</v>
      </c>
      <c r="Q1973" s="7">
        <v>0</v>
      </c>
      <c r="R1973" s="7">
        <v>31.146395453401301</v>
      </c>
    </row>
    <row r="1974" spans="1:18" x14ac:dyDescent="0.55000000000000004">
      <c r="A1974" s="2" t="s">
        <v>926</v>
      </c>
      <c r="B1974" s="2" t="s">
        <v>927</v>
      </c>
      <c r="C1974" s="2" t="s">
        <v>1189</v>
      </c>
      <c r="D1974" s="2" t="s">
        <v>15</v>
      </c>
      <c r="E1974" s="2">
        <v>24.73</v>
      </c>
      <c r="F1974" s="2">
        <v>788590784</v>
      </c>
      <c r="G1974" s="2">
        <v>375263000</v>
      </c>
      <c r="H1974" s="2">
        <v>-9608000</v>
      </c>
      <c r="I1974" s="4">
        <v>22525000</v>
      </c>
      <c r="J1974" s="4">
        <v>537941792</v>
      </c>
      <c r="K1974" s="7">
        <f>IF(I1974&lt;&gt;0,J1974/I1974,1000)</f>
        <v>23.881988546059933</v>
      </c>
      <c r="L1974" s="2">
        <v>17180000</v>
      </c>
      <c r="M1974" s="5" t="s">
        <v>2431</v>
      </c>
      <c r="N1974" s="5">
        <v>-2.29527091979981</v>
      </c>
      <c r="O1974" s="5">
        <v>2.2115703666291702</v>
      </c>
      <c r="P1974" s="2" t="s">
        <v>2431</v>
      </c>
      <c r="Q1974" s="7">
        <v>16.018384933471701</v>
      </c>
      <c r="R1974" s="7">
        <v>61.956381534306701</v>
      </c>
    </row>
    <row r="1975" spans="1:18" x14ac:dyDescent="0.55000000000000004">
      <c r="A1975" s="2" t="s">
        <v>926</v>
      </c>
      <c r="B1975" s="2" t="s">
        <v>927</v>
      </c>
      <c r="C1975" s="2" t="s">
        <v>1194</v>
      </c>
      <c r="D1975" s="2" t="s">
        <v>15</v>
      </c>
      <c r="E1975" s="2">
        <v>24.73</v>
      </c>
      <c r="F1975" s="2">
        <v>788590784</v>
      </c>
      <c r="G1975" s="2">
        <v>375263000</v>
      </c>
      <c r="H1975" s="2">
        <v>-9608000</v>
      </c>
      <c r="I1975" s="4">
        <v>22525000</v>
      </c>
      <c r="J1975" s="4">
        <v>308814080</v>
      </c>
      <c r="K1975" s="7">
        <f>IF(I1975&lt;&gt;0,J1975/I1975,1000)</f>
        <v>13.709837069922308</v>
      </c>
      <c r="L1975" s="2">
        <v>17180000</v>
      </c>
      <c r="M1975" s="5" t="s">
        <v>2431</v>
      </c>
      <c r="N1975" s="5">
        <v>-2.29527091979981</v>
      </c>
      <c r="O1975" s="5">
        <v>2.2115703666291702</v>
      </c>
      <c r="P1975" s="2" t="s">
        <v>2431</v>
      </c>
      <c r="Q1975" s="7">
        <v>67.454841613769503</v>
      </c>
      <c r="R1975" s="7">
        <v>98.255193381388494</v>
      </c>
    </row>
    <row r="1976" spans="1:18" x14ac:dyDescent="0.55000000000000004">
      <c r="A1976" s="2" t="s">
        <v>2198</v>
      </c>
      <c r="B1976" s="2" t="s">
        <v>2199</v>
      </c>
      <c r="C1976" s="2" t="s">
        <v>1194</v>
      </c>
      <c r="D1976" s="2" t="s">
        <v>33</v>
      </c>
      <c r="E1976" s="2">
        <v>20.79</v>
      </c>
      <c r="F1976" s="2">
        <v>234958800</v>
      </c>
      <c r="G1976" s="2">
        <v>453276000</v>
      </c>
      <c r="H1976" s="2">
        <v>18598000</v>
      </c>
      <c r="I1976" s="4">
        <v>22417000</v>
      </c>
      <c r="J1976" s="4">
        <v>166497600</v>
      </c>
      <c r="K1976" s="7">
        <f>IF(I1976&lt;&gt;0,J1976/I1976,1000)</f>
        <v>7.427291787482714</v>
      </c>
      <c r="L1976" s="2">
        <v>1151000</v>
      </c>
      <c r="M1976" s="5">
        <v>20.184466884917999</v>
      </c>
      <c r="N1976" s="5">
        <v>7.1197609901428196</v>
      </c>
      <c r="O1976" s="5">
        <v>1.4130906228414599</v>
      </c>
      <c r="P1976" s="2">
        <v>0.60000002384185802</v>
      </c>
      <c r="Q1976" s="7">
        <v>0</v>
      </c>
      <c r="R1976" s="7">
        <v>80.912135452464895</v>
      </c>
    </row>
    <row r="1977" spans="1:18" x14ac:dyDescent="0.55000000000000004">
      <c r="A1977" s="2" t="s">
        <v>2018</v>
      </c>
      <c r="B1977" s="2" t="s">
        <v>2019</v>
      </c>
      <c r="C1977" s="2" t="s">
        <v>1194</v>
      </c>
      <c r="D1977" s="2" t="s">
        <v>12</v>
      </c>
      <c r="E1977" s="2">
        <v>25.15</v>
      </c>
      <c r="F1977" s="2">
        <v>177861280</v>
      </c>
      <c r="G1977" s="2">
        <v>192888000</v>
      </c>
      <c r="H1977" s="2">
        <v>5214000</v>
      </c>
      <c r="I1977" s="4">
        <v>22346000</v>
      </c>
      <c r="J1977" s="4">
        <v>342532224</v>
      </c>
      <c r="K1977" s="7">
        <f>IF(I1977&lt;&gt;0,J1977/I1977,1000)</f>
        <v>15.3285699454041</v>
      </c>
      <c r="L1977" s="2">
        <v>3848000</v>
      </c>
      <c r="M1977" s="5">
        <v>512.23036267386601</v>
      </c>
      <c r="N1977" s="5">
        <v>-0.261586993932724</v>
      </c>
      <c r="O1977" s="5">
        <v>0.88376075307553903</v>
      </c>
      <c r="P1977" s="2" t="s">
        <v>2431</v>
      </c>
      <c r="Q1977" s="7">
        <v>122.610359191895</v>
      </c>
      <c r="R1977" s="7">
        <v>99.538335262359993</v>
      </c>
    </row>
    <row r="1978" spans="1:18" x14ac:dyDescent="0.55000000000000004">
      <c r="A1978" s="2" t="s">
        <v>2220</v>
      </c>
      <c r="B1978" s="2" t="s">
        <v>2221</v>
      </c>
      <c r="C1978" s="2" t="s">
        <v>1194</v>
      </c>
      <c r="D1978" s="2" t="s">
        <v>28</v>
      </c>
      <c r="E1978" s="2">
        <v>32.630000000000003</v>
      </c>
      <c r="F1978" s="2">
        <v>231018320</v>
      </c>
      <c r="G1978" s="2">
        <v>268811000</v>
      </c>
      <c r="H1978" s="2">
        <v>11236000</v>
      </c>
      <c r="I1978" s="4">
        <v>22319000</v>
      </c>
      <c r="J1978" s="4">
        <v>209812544</v>
      </c>
      <c r="K1978" s="7">
        <f>IF(I1978&lt;&gt;0,J1978/I1978,1000)</f>
        <v>9.4006247591737981</v>
      </c>
      <c r="L1978" s="2">
        <v>-2205000</v>
      </c>
      <c r="M1978" s="5">
        <v>29.973810845612999</v>
      </c>
      <c r="N1978" s="5">
        <v>7.1906647682189897</v>
      </c>
      <c r="O1978" s="5">
        <v>2.1929274175437099</v>
      </c>
      <c r="P1978" s="2">
        <v>0.80000001192092896</v>
      </c>
      <c r="Q1978" s="7">
        <v>60.214279174804702</v>
      </c>
      <c r="R1978" s="7">
        <v>64.9642683723321</v>
      </c>
    </row>
    <row r="1979" spans="1:18" x14ac:dyDescent="0.55000000000000004">
      <c r="A1979" s="2" t="s">
        <v>1195</v>
      </c>
      <c r="B1979" s="2" t="s">
        <v>1196</v>
      </c>
      <c r="C1979" s="2" t="s">
        <v>1194</v>
      </c>
      <c r="D1979" s="2" t="s">
        <v>106</v>
      </c>
      <c r="E1979" s="2">
        <v>12.23</v>
      </c>
      <c r="F1979" s="2">
        <v>98637800</v>
      </c>
      <c r="G1979" s="2">
        <v>261683000</v>
      </c>
      <c r="H1979" s="2">
        <v>-17904000</v>
      </c>
      <c r="I1979" s="4">
        <v>22264000</v>
      </c>
      <c r="J1979" s="4">
        <v>108557936</v>
      </c>
      <c r="K1979" s="7">
        <f>IF(I1979&lt;&gt;0,J1979/I1979,1000)</f>
        <v>4.8759403521379809</v>
      </c>
      <c r="L1979" s="2">
        <v>-24835000</v>
      </c>
      <c r="M1979" s="5" t="s">
        <v>2431</v>
      </c>
      <c r="N1979" s="5">
        <v>-6.11745309829712</v>
      </c>
      <c r="O1979" s="5">
        <v>0.494350700204786</v>
      </c>
      <c r="P1979" s="2">
        <v>0.31999999284744302</v>
      </c>
      <c r="Q1979" s="7">
        <v>36.271240234375</v>
      </c>
      <c r="R1979" s="7">
        <v>98.801463088891396</v>
      </c>
    </row>
    <row r="1980" spans="1:18" x14ac:dyDescent="0.55000000000000004">
      <c r="A1980" s="2" t="s">
        <v>2003</v>
      </c>
      <c r="B1980" s="2" t="s">
        <v>2004</v>
      </c>
      <c r="C1980" s="2" t="s">
        <v>1194</v>
      </c>
      <c r="D1980" s="2" t="s">
        <v>33</v>
      </c>
      <c r="E1980" s="2">
        <v>19.86</v>
      </c>
      <c r="F1980" s="2">
        <v>223717616</v>
      </c>
      <c r="G1980" s="2">
        <v>262307000</v>
      </c>
      <c r="H1980" s="2">
        <v>11310000</v>
      </c>
      <c r="I1980" s="4">
        <v>21928000</v>
      </c>
      <c r="J1980" s="4">
        <v>366578912</v>
      </c>
      <c r="K1980" s="7">
        <f>IF(I1980&lt;&gt;0,J1980/I1980,1000)</f>
        <v>16.717389273987596</v>
      </c>
      <c r="L1980" s="2">
        <v>7834000</v>
      </c>
      <c r="M1980" s="5">
        <v>34.925068075219997</v>
      </c>
      <c r="N1980" s="5">
        <v>4.3559222221374503</v>
      </c>
      <c r="O1980" s="5">
        <v>1.4860811730215699</v>
      </c>
      <c r="P1980" s="2">
        <v>0.36000001430511502</v>
      </c>
      <c r="Q1980" s="7">
        <v>71.822113037109403</v>
      </c>
      <c r="R1980" s="7">
        <v>91.292850082536702</v>
      </c>
    </row>
    <row r="1981" spans="1:18" x14ac:dyDescent="0.55000000000000004">
      <c r="A1981" s="2" t="s">
        <v>2166</v>
      </c>
      <c r="B1981" s="2" t="s">
        <v>2167</v>
      </c>
      <c r="C1981" s="2" t="s">
        <v>1194</v>
      </c>
      <c r="D1981" s="2" t="s">
        <v>106</v>
      </c>
      <c r="E1981" s="2">
        <v>138</v>
      </c>
      <c r="F1981" s="2">
        <v>375041344</v>
      </c>
      <c r="G1981" s="2">
        <v>92903000</v>
      </c>
      <c r="H1981" s="2">
        <v>8740000</v>
      </c>
      <c r="I1981" s="4">
        <v>21833000</v>
      </c>
      <c r="J1981" s="4">
        <v>343142656</v>
      </c>
      <c r="K1981" s="7">
        <f>IF(I1981&lt;&gt;0,J1981/I1981,1000)</f>
        <v>15.716697476297348</v>
      </c>
      <c r="L1981" s="2">
        <v>5431000</v>
      </c>
      <c r="M1981" s="5">
        <v>344.67880794504799</v>
      </c>
      <c r="N1981" s="5">
        <v>4.4409232139587402</v>
      </c>
      <c r="O1981" s="5">
        <v>14.0254802036137</v>
      </c>
      <c r="P1981" s="2" t="s">
        <v>2431</v>
      </c>
      <c r="Q1981" s="7">
        <v>0</v>
      </c>
      <c r="R1981" s="7">
        <v>46.468715309819302</v>
      </c>
    </row>
    <row r="1982" spans="1:18" x14ac:dyDescent="0.55000000000000004">
      <c r="A1982" s="2" t="s">
        <v>750</v>
      </c>
      <c r="B1982" s="2" t="s">
        <v>751</v>
      </c>
      <c r="C1982" s="2" t="s">
        <v>1189</v>
      </c>
      <c r="D1982" s="2" t="s">
        <v>9</v>
      </c>
      <c r="E1982" s="2">
        <v>28.95</v>
      </c>
      <c r="F1982" s="2">
        <v>274325312</v>
      </c>
      <c r="G1982" s="2">
        <v>465052000</v>
      </c>
      <c r="H1982" s="2">
        <v>17778000</v>
      </c>
      <c r="I1982" s="4">
        <v>21801000</v>
      </c>
      <c r="J1982" s="4">
        <v>325053312</v>
      </c>
      <c r="K1982" s="7">
        <f>IF(I1982&lt;&gt;0,J1982/I1982,1000)</f>
        <v>14.910018439521123</v>
      </c>
      <c r="L1982" s="2">
        <v>3102000</v>
      </c>
      <c r="M1982" s="5">
        <v>17.561185366342201</v>
      </c>
      <c r="N1982" s="5">
        <v>4.2627449035644496</v>
      </c>
      <c r="O1982" s="5">
        <v>1.23190942682969</v>
      </c>
      <c r="P1982" s="2" t="s">
        <v>2431</v>
      </c>
      <c r="Q1982" s="7">
        <v>138.47639465332</v>
      </c>
      <c r="R1982" s="7">
        <v>88.742056336063001</v>
      </c>
    </row>
    <row r="1983" spans="1:18" x14ac:dyDescent="0.55000000000000004">
      <c r="A1983" s="2" t="s">
        <v>750</v>
      </c>
      <c r="B1983" s="2" t="s">
        <v>751</v>
      </c>
      <c r="C1983" s="2" t="s">
        <v>1194</v>
      </c>
      <c r="D1983" s="2" t="s">
        <v>9</v>
      </c>
      <c r="E1983" s="2">
        <v>28.95</v>
      </c>
      <c r="F1983" s="2">
        <v>274325312</v>
      </c>
      <c r="G1983" s="2">
        <v>465052000</v>
      </c>
      <c r="H1983" s="2">
        <v>17778000</v>
      </c>
      <c r="I1983" s="4">
        <v>21801000</v>
      </c>
      <c r="J1983" s="4">
        <v>355027008</v>
      </c>
      <c r="K1983" s="7">
        <f>IF(I1983&lt;&gt;0,J1983/I1983,1000)</f>
        <v>16.284895555249758</v>
      </c>
      <c r="L1983" s="2">
        <v>3102000</v>
      </c>
      <c r="M1983" s="5">
        <v>17.561185366342201</v>
      </c>
      <c r="N1983" s="5">
        <v>4.2627449035644496</v>
      </c>
      <c r="O1983" s="5">
        <v>1.23190942682969</v>
      </c>
      <c r="P1983" s="2" t="s">
        <v>2431</v>
      </c>
      <c r="Q1983" s="7">
        <v>183.21482849121099</v>
      </c>
      <c r="R1983" s="7">
        <v>97.030953467212797</v>
      </c>
    </row>
    <row r="1984" spans="1:18" x14ac:dyDescent="0.55000000000000004">
      <c r="A1984" s="2" t="s">
        <v>3589</v>
      </c>
      <c r="B1984" s="2" t="s">
        <v>3590</v>
      </c>
      <c r="C1984" s="2" t="s">
        <v>1194</v>
      </c>
      <c r="D1984" s="2" t="s">
        <v>33</v>
      </c>
      <c r="E1984" s="2">
        <v>12.71</v>
      </c>
      <c r="F1984" s="2">
        <v>175689280</v>
      </c>
      <c r="G1984" s="2">
        <v>262603000</v>
      </c>
      <c r="H1984" s="2">
        <v>17220000</v>
      </c>
      <c r="I1984" s="4">
        <v>21759000</v>
      </c>
      <c r="J1984" s="4">
        <v>267304272</v>
      </c>
      <c r="K1984" s="7">
        <f>IF(I1984&lt;&gt;0,J1984/I1984,1000)</f>
        <v>12.284768233834276</v>
      </c>
      <c r="L1984" s="2">
        <v>556000</v>
      </c>
      <c r="M1984" s="5">
        <v>18.098812983325399</v>
      </c>
      <c r="N1984" s="5">
        <v>11.071668624877899</v>
      </c>
      <c r="O1984" s="5">
        <v>1.9157674184297799</v>
      </c>
      <c r="P1984" s="2" t="s">
        <v>2431</v>
      </c>
      <c r="Q1984" s="7">
        <v>17.773807525634801</v>
      </c>
      <c r="R1984" s="7">
        <v>90.555838190353896</v>
      </c>
    </row>
    <row r="1985" spans="1:18" x14ac:dyDescent="0.55000000000000004">
      <c r="A1985" s="2" t="s">
        <v>417</v>
      </c>
      <c r="B1985" s="2" t="s">
        <v>418</v>
      </c>
      <c r="C1985" s="2" t="s">
        <v>1189</v>
      </c>
      <c r="D1985" s="2" t="s">
        <v>21</v>
      </c>
      <c r="E1985" s="2">
        <v>7.01</v>
      </c>
      <c r="F1985" s="2">
        <v>617293760</v>
      </c>
      <c r="G1985" s="2">
        <v>445904000</v>
      </c>
      <c r="H1985" s="2">
        <v>-20407000</v>
      </c>
      <c r="I1985" s="4">
        <v>21648000</v>
      </c>
      <c r="J1985" s="4">
        <v>520114760</v>
      </c>
      <c r="K1985" s="7">
        <f>IF(I1985&lt;&gt;0,J1985/I1985,1000)</f>
        <v>24.025995934959351</v>
      </c>
      <c r="L1985" s="2">
        <v>33955000</v>
      </c>
      <c r="M1985" s="5" t="s">
        <v>2431</v>
      </c>
      <c r="N1985" s="5">
        <v>-9.8806076049804705</v>
      </c>
      <c r="O1985" s="5">
        <v>1.6302645378021201</v>
      </c>
      <c r="P1985" s="2" t="s">
        <v>2431</v>
      </c>
      <c r="Q1985" s="7">
        <v>154.013595581055</v>
      </c>
      <c r="R1985" s="7">
        <v>89.810418471733399</v>
      </c>
    </row>
    <row r="1986" spans="1:18" x14ac:dyDescent="0.55000000000000004">
      <c r="A1986" s="2" t="s">
        <v>417</v>
      </c>
      <c r="B1986" s="2" t="s">
        <v>418</v>
      </c>
      <c r="C1986" s="2" t="s">
        <v>1194</v>
      </c>
      <c r="D1986" s="2" t="s">
        <v>21</v>
      </c>
      <c r="E1986" s="2">
        <v>7.01</v>
      </c>
      <c r="F1986" s="2">
        <v>617293760</v>
      </c>
      <c r="G1986" s="2">
        <v>445904000</v>
      </c>
      <c r="H1986" s="2">
        <v>-20407000</v>
      </c>
      <c r="I1986" s="4">
        <v>21648000</v>
      </c>
      <c r="J1986" s="4">
        <v>563086912</v>
      </c>
      <c r="K1986" s="7">
        <f>IF(I1986&lt;&gt;0,J1986/I1986,1000)</f>
        <v>26.011036215816702</v>
      </c>
      <c r="L1986" s="2">
        <v>33955000</v>
      </c>
      <c r="M1986" s="5" t="s">
        <v>2431</v>
      </c>
      <c r="N1986" s="5">
        <v>-9.8806076049804705</v>
      </c>
      <c r="O1986" s="5">
        <v>1.6302645378021201</v>
      </c>
      <c r="P1986" s="2" t="s">
        <v>2431</v>
      </c>
      <c r="Q1986" s="7">
        <v>48.525932312011697</v>
      </c>
      <c r="R1986" s="7">
        <v>71.070605310532002</v>
      </c>
    </row>
    <row r="1987" spans="1:18" x14ac:dyDescent="0.55000000000000004">
      <c r="A1987" s="2" t="s">
        <v>2697</v>
      </c>
      <c r="B1987" s="2" t="s">
        <v>2698</v>
      </c>
      <c r="C1987" s="2" t="s">
        <v>1194</v>
      </c>
      <c r="D1987" s="2" t="s">
        <v>33</v>
      </c>
      <c r="E1987" s="2">
        <v>34.090000000000003</v>
      </c>
      <c r="F1987" s="2">
        <v>221751360</v>
      </c>
      <c r="G1987" s="2">
        <v>214022000</v>
      </c>
      <c r="H1987" s="2">
        <v>18225000</v>
      </c>
      <c r="I1987" s="4">
        <v>21470000</v>
      </c>
      <c r="J1987" s="4">
        <v>119190176</v>
      </c>
      <c r="K1987" s="7">
        <f>IF(I1987&lt;&gt;0,J1987/I1987,1000)</f>
        <v>5.5514753609687935</v>
      </c>
      <c r="L1987" s="2">
        <v>11355000</v>
      </c>
      <c r="M1987" s="5">
        <v>18.2193262533686</v>
      </c>
      <c r="N1987" s="5">
        <v>7.8659701347351101</v>
      </c>
      <c r="O1987" s="5">
        <v>1.3751851901151799</v>
      </c>
      <c r="P1987" s="2">
        <v>0.28000000119209301</v>
      </c>
      <c r="Q1987" s="7">
        <v>85.737373352050795</v>
      </c>
      <c r="R1987" s="7">
        <v>97.518862145944993</v>
      </c>
    </row>
    <row r="1988" spans="1:18" x14ac:dyDescent="0.55000000000000004">
      <c r="A1988" s="2" t="s">
        <v>948</v>
      </c>
      <c r="B1988" s="2" t="s">
        <v>949</v>
      </c>
      <c r="C1988" s="2" t="s">
        <v>1189</v>
      </c>
      <c r="D1988" s="2" t="s">
        <v>12</v>
      </c>
      <c r="E1988" s="2">
        <v>48.5</v>
      </c>
      <c r="F1988" s="2">
        <v>602295872</v>
      </c>
      <c r="G1988" s="2">
        <v>455410000</v>
      </c>
      <c r="H1988" s="2">
        <v>5049000</v>
      </c>
      <c r="I1988" s="4">
        <v>21326000</v>
      </c>
      <c r="J1988" s="4">
        <v>557169872</v>
      </c>
      <c r="K1988" s="7">
        <f>IF(I1988&lt;&gt;0,J1988/I1988,1000)</f>
        <v>26.126318672043514</v>
      </c>
      <c r="L1988" s="2">
        <v>-12748000</v>
      </c>
      <c r="M1988" s="5">
        <v>161.66667228771601</v>
      </c>
      <c r="N1988" s="5">
        <v>1.06784999370575</v>
      </c>
      <c r="O1988" s="5">
        <v>1.7370745654609701</v>
      </c>
      <c r="P1988" s="2">
        <v>0.87999999523162797</v>
      </c>
      <c r="Q1988" s="7">
        <v>0</v>
      </c>
      <c r="R1988" s="7">
        <v>95.221624342646507</v>
      </c>
    </row>
    <row r="1989" spans="1:18" x14ac:dyDescent="0.55000000000000004">
      <c r="A1989" s="2" t="s">
        <v>948</v>
      </c>
      <c r="B1989" s="2" t="s">
        <v>949</v>
      </c>
      <c r="C1989" s="2" t="s">
        <v>1194</v>
      </c>
      <c r="D1989" s="2" t="s">
        <v>12</v>
      </c>
      <c r="E1989" s="2">
        <v>48.5</v>
      </c>
      <c r="F1989" s="2">
        <v>602295872</v>
      </c>
      <c r="G1989" s="2">
        <v>455410000</v>
      </c>
      <c r="H1989" s="2">
        <v>5049000</v>
      </c>
      <c r="I1989" s="4">
        <v>21326000</v>
      </c>
      <c r="J1989" s="4">
        <v>525999488</v>
      </c>
      <c r="K1989" s="7">
        <f>IF(I1989&lt;&gt;0,J1989/I1989,1000)</f>
        <v>24.664704492169182</v>
      </c>
      <c r="L1989" s="2">
        <v>-12748000</v>
      </c>
      <c r="M1989" s="5">
        <v>161.66667228771601</v>
      </c>
      <c r="N1989" s="5">
        <v>1.06784999370575</v>
      </c>
      <c r="O1989" s="5">
        <v>1.7370745654609701</v>
      </c>
      <c r="P1989" s="2">
        <v>0.87999999523162797</v>
      </c>
      <c r="Q1989" s="7">
        <v>7.7494201660156303</v>
      </c>
      <c r="R1989" s="7">
        <v>82.570071616301504</v>
      </c>
    </row>
    <row r="1990" spans="1:18" x14ac:dyDescent="0.55000000000000004">
      <c r="A1990" s="2" t="s">
        <v>2922</v>
      </c>
      <c r="B1990" s="2" t="s">
        <v>1934</v>
      </c>
      <c r="C1990" s="2" t="s">
        <v>1194</v>
      </c>
      <c r="D1990" s="2" t="s">
        <v>21</v>
      </c>
      <c r="E1990" s="2">
        <v>7.35</v>
      </c>
      <c r="F1990" s="2">
        <v>464734976</v>
      </c>
      <c r="G1990" s="2">
        <v>345936000</v>
      </c>
      <c r="H1990" s="2">
        <v>2339000</v>
      </c>
      <c r="I1990" s="4">
        <v>21294000</v>
      </c>
      <c r="J1990" s="4">
        <v>353467488</v>
      </c>
      <c r="K1990" s="7">
        <f>IF(I1990&lt;&gt;0,J1990/I1990,1000)</f>
        <v>16.599393632009015</v>
      </c>
      <c r="L1990" s="2">
        <v>18838000</v>
      </c>
      <c r="M1990" s="5" t="s">
        <v>2431</v>
      </c>
      <c r="N1990" s="5">
        <v>0.21477699279785201</v>
      </c>
      <c r="O1990" s="5">
        <v>2.58135304580416</v>
      </c>
      <c r="P1990" s="2" t="s">
        <v>2431</v>
      </c>
      <c r="Q1990" s="7">
        <v>8.7469167709350604</v>
      </c>
      <c r="R1990" s="7">
        <v>89.477496391614196</v>
      </c>
    </row>
    <row r="1991" spans="1:18" x14ac:dyDescent="0.55000000000000004">
      <c r="A1991" s="2" t="s">
        <v>331</v>
      </c>
      <c r="B1991" s="2" t="s">
        <v>332</v>
      </c>
      <c r="C1991" s="2" t="s">
        <v>1189</v>
      </c>
      <c r="D1991" s="2" t="s">
        <v>9</v>
      </c>
      <c r="E1991" s="2">
        <v>22.1</v>
      </c>
      <c r="F1991" s="2">
        <v>285589984</v>
      </c>
      <c r="G1991" s="2">
        <v>57439000</v>
      </c>
      <c r="H1991" s="2">
        <v>18576000</v>
      </c>
      <c r="I1991" s="4">
        <v>21291000</v>
      </c>
      <c r="J1991" s="4">
        <v>242078984</v>
      </c>
      <c r="K1991" s="7">
        <f>IF(I1991&lt;&gt;0,J1991/I1991,1000)</f>
        <v>11.370014748015594</v>
      </c>
      <c r="L1991" s="2">
        <v>15905000</v>
      </c>
      <c r="M1991" s="5">
        <v>24.212942436248799</v>
      </c>
      <c r="N1991" s="5">
        <v>12.4953260421753</v>
      </c>
      <c r="O1991" s="5">
        <v>3.0450796964661202</v>
      </c>
      <c r="P1991" s="2" t="s">
        <v>2431</v>
      </c>
      <c r="Q1991" s="7">
        <v>0</v>
      </c>
      <c r="R1991" s="7">
        <v>37.779306898908203</v>
      </c>
    </row>
    <row r="1992" spans="1:18" x14ac:dyDescent="0.55000000000000004">
      <c r="A1992" s="2" t="s">
        <v>331</v>
      </c>
      <c r="B1992" s="2" t="s">
        <v>332</v>
      </c>
      <c r="C1992" s="2" t="s">
        <v>1194</v>
      </c>
      <c r="D1992" s="2" t="s">
        <v>9</v>
      </c>
      <c r="E1992" s="2">
        <v>22.1</v>
      </c>
      <c r="F1992" s="2">
        <v>285589984</v>
      </c>
      <c r="G1992" s="2">
        <v>57439000</v>
      </c>
      <c r="H1992" s="2">
        <v>18576000</v>
      </c>
      <c r="I1992" s="4">
        <v>21291000</v>
      </c>
      <c r="J1992" s="4">
        <v>203583856</v>
      </c>
      <c r="K1992" s="7">
        <f>IF(I1992&lt;&gt;0,J1992/I1992,1000)</f>
        <v>9.5619677798130667</v>
      </c>
      <c r="L1992" s="2">
        <v>15905000</v>
      </c>
      <c r="M1992" s="5">
        <v>24.212942436248799</v>
      </c>
      <c r="N1992" s="5">
        <v>12.4953260421753</v>
      </c>
      <c r="O1992" s="5">
        <v>3.0450796964661202</v>
      </c>
      <c r="P1992" s="2" t="s">
        <v>2431</v>
      </c>
      <c r="Q1992" s="7">
        <v>16.472614288330099</v>
      </c>
      <c r="R1992" s="7">
        <v>89.625148047530303</v>
      </c>
    </row>
    <row r="1993" spans="1:18" x14ac:dyDescent="0.55000000000000004">
      <c r="A1993" s="2" t="s">
        <v>504</v>
      </c>
      <c r="B1993" s="2" t="s">
        <v>505</v>
      </c>
      <c r="C1993" s="2" t="s">
        <v>1189</v>
      </c>
      <c r="D1993" s="2" t="s">
        <v>33</v>
      </c>
      <c r="E1993" s="2">
        <v>30.93</v>
      </c>
      <c r="F1993" s="2">
        <v>2185853952</v>
      </c>
      <c r="G1993" s="2">
        <v>1255392000</v>
      </c>
      <c r="H1993" s="2">
        <v>14172000</v>
      </c>
      <c r="I1993" s="4">
        <v>21191000</v>
      </c>
      <c r="J1993" s="4">
        <v>2121102952</v>
      </c>
      <c r="K1993" s="7">
        <f>IF(I1993&lt;&gt;0,J1993/I1993,1000)</f>
        <v>100.09451899391252</v>
      </c>
      <c r="L1993" s="2">
        <v>43254000</v>
      </c>
      <c r="M1993" s="5">
        <v>182.275698427131</v>
      </c>
      <c r="N1993" s="5">
        <v>4.2420592308044398</v>
      </c>
      <c r="O1993" s="5">
        <v>8.1278423052353794</v>
      </c>
      <c r="P1993" s="2">
        <v>0.69999998807907104</v>
      </c>
      <c r="Q1993" s="7">
        <v>123.75701141357401</v>
      </c>
      <c r="R1993" s="7">
        <v>68.557522909132203</v>
      </c>
    </row>
    <row r="1994" spans="1:18" x14ac:dyDescent="0.55000000000000004">
      <c r="A1994" s="2" t="s">
        <v>504</v>
      </c>
      <c r="B1994" s="2" t="s">
        <v>505</v>
      </c>
      <c r="C1994" s="2" t="s">
        <v>1194</v>
      </c>
      <c r="D1994" s="2" t="s">
        <v>33</v>
      </c>
      <c r="E1994" s="2">
        <v>30.93</v>
      </c>
      <c r="F1994" s="2">
        <v>2185853952</v>
      </c>
      <c r="G1994" s="2">
        <v>1255392000</v>
      </c>
      <c r="H1994" s="2">
        <v>14172000</v>
      </c>
      <c r="I1994" s="4">
        <v>21191000</v>
      </c>
      <c r="J1994" s="4">
        <v>1909619072</v>
      </c>
      <c r="K1994" s="7">
        <f>IF(I1994&lt;&gt;0,J1994/I1994,1000)</f>
        <v>90.114627530555424</v>
      </c>
      <c r="L1994" s="2">
        <v>43254000</v>
      </c>
      <c r="M1994" s="5">
        <v>182.275698427131</v>
      </c>
      <c r="N1994" s="5">
        <v>4.2420592308044398</v>
      </c>
      <c r="O1994" s="5">
        <v>8.1278423052353794</v>
      </c>
      <c r="P1994" s="2">
        <v>0.69999998807907104</v>
      </c>
      <c r="Q1994" s="7">
        <v>261.97775268554699</v>
      </c>
      <c r="R1994" s="7">
        <v>83.6577904638321</v>
      </c>
    </row>
    <row r="1995" spans="1:18" x14ac:dyDescent="0.55000000000000004">
      <c r="A1995" s="2" t="s">
        <v>3591</v>
      </c>
      <c r="B1995" s="2" t="s">
        <v>3592</v>
      </c>
      <c r="C1995" s="2" t="s">
        <v>1194</v>
      </c>
      <c r="D1995" s="2" t="s">
        <v>9</v>
      </c>
      <c r="E1995" s="2">
        <v>31.37</v>
      </c>
      <c r="F1995" s="2">
        <v>584388608</v>
      </c>
      <c r="G1995" s="2">
        <v>103181000</v>
      </c>
      <c r="H1995" s="2">
        <v>9632000</v>
      </c>
      <c r="I1995" s="4">
        <v>20960000</v>
      </c>
      <c r="J1995" s="4" t="s">
        <v>2431</v>
      </c>
      <c r="K1995" s="7" t="e">
        <f>IF(I1995&lt;&gt;0,J1995/I1995,1000)</f>
        <v>#VALUE!</v>
      </c>
      <c r="L1995" s="2">
        <v>1707000</v>
      </c>
      <c r="M1995" s="5" t="s">
        <v>2431</v>
      </c>
      <c r="N1995" s="5" t="s">
        <v>2431</v>
      </c>
      <c r="O1995" s="5">
        <v>5.0775423635608004</v>
      </c>
      <c r="P1995" s="2" t="s">
        <v>2431</v>
      </c>
      <c r="Q1995" s="7">
        <v>132.05735778808599</v>
      </c>
      <c r="R1995" s="7">
        <v>88.509131887794197</v>
      </c>
    </row>
    <row r="1996" spans="1:18" x14ac:dyDescent="0.55000000000000004">
      <c r="A1996" s="2" t="s">
        <v>3593</v>
      </c>
      <c r="B1996" s="2" t="s">
        <v>2680</v>
      </c>
      <c r="C1996" s="2" t="s">
        <v>1194</v>
      </c>
      <c r="D1996" s="2" t="s">
        <v>33</v>
      </c>
      <c r="E1996" s="2">
        <v>12.33</v>
      </c>
      <c r="F1996" s="2">
        <v>266344944</v>
      </c>
      <c r="G1996" s="2">
        <v>313938000</v>
      </c>
      <c r="H1996" s="2">
        <v>9567000</v>
      </c>
      <c r="I1996" s="4">
        <v>20756000</v>
      </c>
      <c r="J1996" s="4">
        <v>363528000</v>
      </c>
      <c r="K1996" s="7">
        <f>IF(I1996&lt;&gt;0,J1996/I1996,1000)</f>
        <v>17.514357294276355</v>
      </c>
      <c r="L1996" s="2">
        <v>-227000</v>
      </c>
      <c r="M1996" s="5">
        <v>38.769561126923499</v>
      </c>
      <c r="N1996" s="5">
        <v>3.3598759174346902</v>
      </c>
      <c r="O1996" s="5">
        <v>1.4009875332247099</v>
      </c>
      <c r="P1996" s="2" t="s">
        <v>2431</v>
      </c>
      <c r="Q1996" s="7">
        <v>160.09910583496099</v>
      </c>
      <c r="R1996" s="7">
        <v>88.472326960010406</v>
      </c>
    </row>
    <row r="1997" spans="1:18" x14ac:dyDescent="0.55000000000000004">
      <c r="A1997" s="2" t="s">
        <v>3594</v>
      </c>
      <c r="B1997" s="2" t="s">
        <v>3595</v>
      </c>
      <c r="C1997" s="2" t="s">
        <v>1194</v>
      </c>
      <c r="D1997" s="2" t="s">
        <v>106</v>
      </c>
      <c r="E1997" s="2">
        <v>10.5</v>
      </c>
      <c r="F1997" s="2">
        <v>270150752</v>
      </c>
      <c r="G1997" s="2">
        <v>33155895</v>
      </c>
      <c r="H1997" s="2">
        <v>10598013</v>
      </c>
      <c r="I1997" s="4">
        <v>20727598</v>
      </c>
      <c r="J1997" s="4">
        <v>235280432</v>
      </c>
      <c r="K1997" s="7">
        <f>IF(I1997&lt;&gt;0,J1997/I1997,1000)</f>
        <v>11.35107078012609</v>
      </c>
      <c r="L1997" s="2">
        <v>-61217939</v>
      </c>
      <c r="M1997" s="5">
        <v>35.011787657891801</v>
      </c>
      <c r="N1997" s="5">
        <v>7.8345980644226101</v>
      </c>
      <c r="O1997" s="5">
        <v>1.9403700962250201</v>
      </c>
      <c r="P1997" s="2" t="s">
        <v>2431</v>
      </c>
      <c r="Q1997" s="7">
        <v>44.500450134277301</v>
      </c>
      <c r="R1997" s="7">
        <v>83.339296772719607</v>
      </c>
    </row>
    <row r="1998" spans="1:18" x14ac:dyDescent="0.55000000000000004">
      <c r="A1998" s="2" t="s">
        <v>1551</v>
      </c>
      <c r="B1998" s="2" t="s">
        <v>1552</v>
      </c>
      <c r="C1998" s="2" t="s">
        <v>1194</v>
      </c>
      <c r="D1998" s="2" t="s">
        <v>106</v>
      </c>
      <c r="E1998" s="2">
        <v>4.4400000000000004</v>
      </c>
      <c r="F1998" s="2">
        <v>197287952</v>
      </c>
      <c r="G1998" s="2">
        <v>204604000</v>
      </c>
      <c r="H1998" s="2">
        <v>-107174000</v>
      </c>
      <c r="I1998" s="4">
        <v>20701000</v>
      </c>
      <c r="J1998" s="4" t="s">
        <v>2431</v>
      </c>
      <c r="K1998" s="7" t="e">
        <f>IF(I1998&lt;&gt;0,J1998/I1998,1000)</f>
        <v>#VALUE!</v>
      </c>
      <c r="L1998" s="2">
        <v>-168060000</v>
      </c>
      <c r="M1998" s="5" t="s">
        <v>2431</v>
      </c>
      <c r="N1998" s="5">
        <v>-84.638427734375</v>
      </c>
      <c r="O1998" s="5" t="s">
        <v>2431</v>
      </c>
      <c r="P1998" s="2" t="s">
        <v>2431</v>
      </c>
      <c r="Q1998" s="7" t="s">
        <v>2431</v>
      </c>
      <c r="R1998" s="7">
        <v>30.833881209469201</v>
      </c>
    </row>
    <row r="1999" spans="1:18" x14ac:dyDescent="0.55000000000000004">
      <c r="A1999" s="2" t="s">
        <v>2769</v>
      </c>
      <c r="B1999" s="2" t="s">
        <v>2349</v>
      </c>
      <c r="C1999" s="2" t="s">
        <v>1194</v>
      </c>
      <c r="D1999" s="2" t="s">
        <v>106</v>
      </c>
      <c r="E1999" s="2">
        <v>3.14</v>
      </c>
      <c r="F1999" s="2">
        <v>627701760</v>
      </c>
      <c r="G1999" s="2">
        <v>339522000</v>
      </c>
      <c r="H1999" s="2">
        <v>-108282000</v>
      </c>
      <c r="I1999" s="4">
        <v>20694000</v>
      </c>
      <c r="J1999" s="4">
        <v>2651694592</v>
      </c>
      <c r="K1999" s="7">
        <f>IF(I1999&lt;&gt;0,J1999/I1999,1000)</f>
        <v>128.13832956412486</v>
      </c>
      <c r="L1999" s="2">
        <v>-530501000</v>
      </c>
      <c r="M1999" s="5" t="s">
        <v>2431</v>
      </c>
      <c r="N1999" s="5">
        <v>-316.74453735351602</v>
      </c>
      <c r="O1999" s="5">
        <v>16.023678824161799</v>
      </c>
      <c r="P1999" s="2" t="s">
        <v>2431</v>
      </c>
      <c r="Q1999" s="7">
        <v>120.168342590332</v>
      </c>
      <c r="R1999" s="7">
        <v>91.157096312717499</v>
      </c>
    </row>
    <row r="2000" spans="1:18" x14ac:dyDescent="0.55000000000000004">
      <c r="A2000" s="2" t="s">
        <v>1721</v>
      </c>
      <c r="B2000" s="2" t="s">
        <v>1722</v>
      </c>
      <c r="C2000" s="2" t="s">
        <v>1194</v>
      </c>
      <c r="D2000" s="2" t="s">
        <v>33</v>
      </c>
      <c r="E2000" s="2">
        <v>29.43</v>
      </c>
      <c r="F2000" s="2">
        <v>1750644992</v>
      </c>
      <c r="G2000" s="2">
        <v>2018500000</v>
      </c>
      <c r="H2000" s="2">
        <v>149200000</v>
      </c>
      <c r="I2000" s="4">
        <v>20600000</v>
      </c>
      <c r="J2000" s="4">
        <v>1992174464</v>
      </c>
      <c r="K2000" s="7">
        <f>IF(I2000&lt;&gt;0,J2000/I2000,1000)</f>
        <v>96.707498252427186</v>
      </c>
      <c r="L2000" s="2">
        <v>51400000</v>
      </c>
      <c r="M2000" s="5">
        <v>16.904029710895699</v>
      </c>
      <c r="N2000" s="5">
        <v>23.461183547973601</v>
      </c>
      <c r="O2000" s="5">
        <v>4.2641939357828198</v>
      </c>
      <c r="P2000" s="2">
        <v>0.56000000238418601</v>
      </c>
      <c r="Q2000" s="7">
        <v>0</v>
      </c>
      <c r="R2000" s="7">
        <v>98.363448815132003</v>
      </c>
    </row>
    <row r="2001" spans="1:18" x14ac:dyDescent="0.55000000000000004">
      <c r="A2001" s="2" t="s">
        <v>2247</v>
      </c>
      <c r="B2001" s="2" t="s">
        <v>1867</v>
      </c>
      <c r="C2001" s="2" t="s">
        <v>1194</v>
      </c>
      <c r="D2001" s="2" t="s">
        <v>21</v>
      </c>
      <c r="E2001" s="2">
        <v>22.62</v>
      </c>
      <c r="F2001" s="2">
        <v>351137952</v>
      </c>
      <c r="G2001" s="2">
        <v>289069000</v>
      </c>
      <c r="H2001" s="2">
        <v>14084000</v>
      </c>
      <c r="I2001" s="4">
        <v>19980000</v>
      </c>
      <c r="J2001" s="4">
        <v>191596912</v>
      </c>
      <c r="K2001" s="7">
        <f>IF(I2001&lt;&gt;0,J2001/I2001,1000)</f>
        <v>9.5894350350350344</v>
      </c>
      <c r="L2001" s="2">
        <v>13446000</v>
      </c>
      <c r="M2001" s="5">
        <v>33.008516752542</v>
      </c>
      <c r="N2001" s="5">
        <v>16.1170959472656</v>
      </c>
      <c r="O2001" s="5">
        <v>4.3784486947327901</v>
      </c>
      <c r="P2001" s="2">
        <v>0.287999987602234</v>
      </c>
      <c r="Q2001" s="7">
        <v>270.77438354492199</v>
      </c>
      <c r="R2001" s="7">
        <v>93.859485565054698</v>
      </c>
    </row>
    <row r="2002" spans="1:18" x14ac:dyDescent="0.55000000000000004">
      <c r="A2002" s="2" t="s">
        <v>1717</v>
      </c>
      <c r="B2002" s="2" t="s">
        <v>1718</v>
      </c>
      <c r="C2002" s="2" t="s">
        <v>1194</v>
      </c>
      <c r="D2002" s="2" t="s">
        <v>6</v>
      </c>
      <c r="E2002" s="2">
        <v>7.84</v>
      </c>
      <c r="F2002" s="2">
        <v>269521856</v>
      </c>
      <c r="G2002" s="2">
        <v>237444000</v>
      </c>
      <c r="H2002" s="2">
        <v>-178000</v>
      </c>
      <c r="I2002" s="4">
        <v>19784000</v>
      </c>
      <c r="J2002" s="4">
        <v>890317632</v>
      </c>
      <c r="K2002" s="7">
        <f>IF(I2002&lt;&gt;0,J2002/I2002,1000)</f>
        <v>45.001902143145976</v>
      </c>
      <c r="L2002" s="2">
        <v>-9056000</v>
      </c>
      <c r="M2002" s="5" t="s">
        <v>2431</v>
      </c>
      <c r="N2002" s="5" t="s">
        <v>2431</v>
      </c>
      <c r="O2002" s="5" t="s">
        <v>2431</v>
      </c>
      <c r="P2002" s="2" t="s">
        <v>2431</v>
      </c>
      <c r="Q2002" s="7">
        <v>98.258705139160199</v>
      </c>
      <c r="R2002" s="7">
        <v>98.8561574615957</v>
      </c>
    </row>
    <row r="2003" spans="1:18" x14ac:dyDescent="0.55000000000000004">
      <c r="A2003" s="2" t="s">
        <v>2880</v>
      </c>
      <c r="B2003" s="2" t="s">
        <v>2881</v>
      </c>
      <c r="C2003" s="2" t="s">
        <v>1194</v>
      </c>
      <c r="D2003" s="2" t="s">
        <v>21</v>
      </c>
      <c r="E2003" s="2">
        <v>12.02</v>
      </c>
      <c r="F2003" s="2">
        <v>1011813888</v>
      </c>
      <c r="G2003" s="2">
        <v>314078000</v>
      </c>
      <c r="H2003" s="2">
        <v>10979000</v>
      </c>
      <c r="I2003" s="4">
        <v>19751000</v>
      </c>
      <c r="J2003" s="4">
        <v>993652224</v>
      </c>
      <c r="K2003" s="7">
        <f>IF(I2003&lt;&gt;0,J2003/I2003,1000)</f>
        <v>50.30895772365956</v>
      </c>
      <c r="L2003" s="2">
        <v>32038000</v>
      </c>
      <c r="M2003" s="5">
        <v>178.42035081619201</v>
      </c>
      <c r="N2003" s="5">
        <v>2.77275609970093</v>
      </c>
      <c r="O2003" s="5">
        <v>4.1956881783383597</v>
      </c>
      <c r="P2003" s="2" t="s">
        <v>2431</v>
      </c>
      <c r="Q2003" s="7">
        <v>98.861633300781307</v>
      </c>
      <c r="R2003" s="7">
        <v>92.236763280631294</v>
      </c>
    </row>
    <row r="2004" spans="1:18" x14ac:dyDescent="0.55000000000000004">
      <c r="A2004" s="2" t="s">
        <v>3596</v>
      </c>
      <c r="B2004" s="2" t="s">
        <v>3597</v>
      </c>
      <c r="C2004" s="2" t="s">
        <v>1194</v>
      </c>
      <c r="D2004" s="2" t="s">
        <v>21</v>
      </c>
      <c r="E2004" s="2">
        <v>4.22</v>
      </c>
      <c r="F2004" s="2">
        <v>154902832</v>
      </c>
      <c r="G2004" s="2">
        <v>209827000</v>
      </c>
      <c r="H2004" s="2">
        <v>12319000</v>
      </c>
      <c r="I2004" s="4">
        <v>19694000</v>
      </c>
      <c r="J2004" s="4">
        <v>179058272</v>
      </c>
      <c r="K2004" s="7">
        <f>IF(I2004&lt;&gt;0,J2004/I2004,1000)</f>
        <v>9.0920215293998172</v>
      </c>
      <c r="L2004" s="2">
        <v>10858000</v>
      </c>
      <c r="M2004" s="5">
        <v>24.935886600730498</v>
      </c>
      <c r="N2004" s="5">
        <v>14.5887756347656</v>
      </c>
      <c r="O2004" s="5">
        <v>3.3655559705994298</v>
      </c>
      <c r="P2004" s="2" t="s">
        <v>2431</v>
      </c>
      <c r="Q2004" s="7">
        <v>65.442474365234403</v>
      </c>
      <c r="R2004" s="7">
        <v>89.300476490514697</v>
      </c>
    </row>
    <row r="2005" spans="1:18" x14ac:dyDescent="0.55000000000000004">
      <c r="A2005" s="2" t="s">
        <v>3598</v>
      </c>
      <c r="B2005" s="2" t="s">
        <v>2874</v>
      </c>
      <c r="C2005" s="2" t="s">
        <v>1189</v>
      </c>
      <c r="D2005" s="2" t="s">
        <v>9</v>
      </c>
      <c r="E2005" s="2">
        <v>19.8</v>
      </c>
      <c r="F2005" s="2">
        <v>647889728</v>
      </c>
      <c r="G2005" s="2">
        <v>62537725</v>
      </c>
      <c r="H2005" s="2">
        <v>15813647</v>
      </c>
      <c r="I2005" s="4">
        <v>19620991</v>
      </c>
      <c r="J2005" s="4">
        <v>583805836</v>
      </c>
      <c r="K2005" s="7">
        <f>IF(I2005&lt;&gt;0,J2005/I2005,1000)</f>
        <v>29.754146261011996</v>
      </c>
      <c r="L2005" s="2">
        <v>20162039</v>
      </c>
      <c r="M2005" s="5">
        <v>54.8405045949551</v>
      </c>
      <c r="N2005" s="5">
        <v>11.079510688781699</v>
      </c>
      <c r="O2005" s="5">
        <v>5.6509877856319699</v>
      </c>
      <c r="P2005" s="2" t="s">
        <v>2431</v>
      </c>
      <c r="Q2005" s="7">
        <v>27.149848937988299</v>
      </c>
      <c r="R2005" s="7">
        <v>97.611576517291795</v>
      </c>
    </row>
    <row r="2006" spans="1:18" x14ac:dyDescent="0.55000000000000004">
      <c r="A2006" s="2" t="s">
        <v>3598</v>
      </c>
      <c r="B2006" s="2" t="s">
        <v>2874</v>
      </c>
      <c r="C2006" s="2" t="s">
        <v>1194</v>
      </c>
      <c r="D2006" s="2" t="s">
        <v>9</v>
      </c>
      <c r="E2006" s="2">
        <v>19.8</v>
      </c>
      <c r="F2006" s="2">
        <v>647889728</v>
      </c>
      <c r="G2006" s="2">
        <v>62537725</v>
      </c>
      <c r="H2006" s="2">
        <v>15813647</v>
      </c>
      <c r="I2006" s="4">
        <v>19620991</v>
      </c>
      <c r="J2006" s="4">
        <v>361625312</v>
      </c>
      <c r="K2006" s="7">
        <f>IF(I2006&lt;&gt;0,J2006/I2006,1000)</f>
        <v>18.430532484317432</v>
      </c>
      <c r="L2006" s="2">
        <v>20162039</v>
      </c>
      <c r="M2006" s="5">
        <v>54.8405045949551</v>
      </c>
      <c r="N2006" s="5">
        <v>11.079510688781699</v>
      </c>
      <c r="O2006" s="5">
        <v>5.6509877856319699</v>
      </c>
      <c r="P2006" s="2" t="s">
        <v>2431</v>
      </c>
      <c r="Q2006" s="7">
        <v>69.1181640625</v>
      </c>
      <c r="R2006" s="7">
        <v>95.601692500307095</v>
      </c>
    </row>
    <row r="2007" spans="1:18" x14ac:dyDescent="0.55000000000000004">
      <c r="A2007" s="2" t="s">
        <v>3599</v>
      </c>
      <c r="B2007" s="2" t="s">
        <v>3600</v>
      </c>
      <c r="C2007" s="2" t="s">
        <v>1194</v>
      </c>
      <c r="D2007" s="2" t="s">
        <v>9</v>
      </c>
      <c r="E2007" s="2">
        <v>24.27</v>
      </c>
      <c r="F2007" s="2">
        <v>266724352</v>
      </c>
      <c r="G2007" s="2">
        <v>300188000</v>
      </c>
      <c r="H2007" s="2">
        <v>16305000</v>
      </c>
      <c r="I2007" s="4">
        <v>19522000</v>
      </c>
      <c r="J2007" s="4">
        <v>229431856</v>
      </c>
      <c r="K2007" s="7">
        <f>IF(I2007&lt;&gt;0,J2007/I2007,1000)</f>
        <v>11.752477000307346</v>
      </c>
      <c r="L2007" s="2">
        <v>103000</v>
      </c>
      <c r="M2007" s="5">
        <v>21.954046519823301</v>
      </c>
      <c r="N2007" s="5">
        <v>7.8083581924438503</v>
      </c>
      <c r="O2007" s="5">
        <v>2.16936129041882</v>
      </c>
      <c r="P2007" s="2" t="s">
        <v>2431</v>
      </c>
      <c r="Q2007" s="7">
        <v>146.41200256347699</v>
      </c>
      <c r="R2007" s="7">
        <v>94.481347711119795</v>
      </c>
    </row>
    <row r="2008" spans="1:18" x14ac:dyDescent="0.55000000000000004">
      <c r="A2008" s="2" t="s">
        <v>3601</v>
      </c>
      <c r="B2008" s="2" t="s">
        <v>3602</v>
      </c>
      <c r="C2008" s="2" t="s">
        <v>1194</v>
      </c>
      <c r="D2008" s="2" t="s">
        <v>9</v>
      </c>
      <c r="E2008" s="2">
        <v>50.85</v>
      </c>
      <c r="F2008" s="2">
        <v>946017792</v>
      </c>
      <c r="G2008" s="2">
        <v>47741000</v>
      </c>
      <c r="H2008" s="2">
        <v>18985000</v>
      </c>
      <c r="I2008" s="4">
        <v>19337000</v>
      </c>
      <c r="J2008" s="4">
        <v>604020288</v>
      </c>
      <c r="K2008" s="7">
        <f>IF(I2008&lt;&gt;0,J2008/I2008,1000)</f>
        <v>31.236504525003877</v>
      </c>
      <c r="L2008" s="2">
        <v>19151000</v>
      </c>
      <c r="M2008" s="5">
        <v>28.892046701055399</v>
      </c>
      <c r="N2008" s="5">
        <v>26.580530166626001</v>
      </c>
      <c r="O2008" s="5">
        <v>6.3606362677584896</v>
      </c>
      <c r="P2008" s="2" t="s">
        <v>2431</v>
      </c>
      <c r="Q2008" s="7">
        <v>93.759208679199205</v>
      </c>
      <c r="R2008" s="7">
        <v>95.945492709620297</v>
      </c>
    </row>
    <row r="2009" spans="1:18" x14ac:dyDescent="0.55000000000000004">
      <c r="A2009" s="2" t="s">
        <v>2426</v>
      </c>
      <c r="B2009" s="2" t="s">
        <v>1011</v>
      </c>
      <c r="C2009" s="2" t="s">
        <v>1189</v>
      </c>
      <c r="D2009" s="2" t="s">
        <v>9</v>
      </c>
      <c r="E2009" s="2">
        <v>47.75</v>
      </c>
      <c r="F2009" s="2">
        <v>2590484736</v>
      </c>
      <c r="G2009" s="2">
        <v>320434000</v>
      </c>
      <c r="H2009" s="2">
        <v>9473000</v>
      </c>
      <c r="I2009" s="4">
        <v>19305000</v>
      </c>
      <c r="J2009" s="4">
        <v>2384500736</v>
      </c>
      <c r="K2009" s="7">
        <f>IF(I2009&lt;&gt;0,J2009/I2009,1000)</f>
        <v>123.51726164206164</v>
      </c>
      <c r="L2009" s="2">
        <v>34824000</v>
      </c>
      <c r="M2009" s="5">
        <v>609.84176824615702</v>
      </c>
      <c r="N2009" s="5">
        <v>0.52698200941085804</v>
      </c>
      <c r="O2009" s="5">
        <v>10.3725353590534</v>
      </c>
      <c r="P2009" s="2" t="s">
        <v>2431</v>
      </c>
      <c r="Q2009" s="7">
        <v>49.134941101074197</v>
      </c>
      <c r="R2009" s="7">
        <v>94.459441973076494</v>
      </c>
    </row>
    <row r="2010" spans="1:18" x14ac:dyDescent="0.55000000000000004">
      <c r="A2010" s="2" t="s">
        <v>2426</v>
      </c>
      <c r="B2010" s="2" t="s">
        <v>1011</v>
      </c>
      <c r="C2010" s="2" t="s">
        <v>1194</v>
      </c>
      <c r="D2010" s="2" t="s">
        <v>9</v>
      </c>
      <c r="E2010" s="2">
        <v>47.75</v>
      </c>
      <c r="F2010" s="2">
        <v>2590484736</v>
      </c>
      <c r="G2010" s="2">
        <v>320434000</v>
      </c>
      <c r="H2010" s="2">
        <v>9473000</v>
      </c>
      <c r="I2010" s="4">
        <v>19305000</v>
      </c>
      <c r="J2010" s="4">
        <v>3038344192</v>
      </c>
      <c r="K2010" s="7">
        <f>IF(I2010&lt;&gt;0,J2010/I2010,1000)</f>
        <v>157.38638653198655</v>
      </c>
      <c r="L2010" s="2">
        <v>34824000</v>
      </c>
      <c r="M2010" s="5">
        <v>609.84176824615702</v>
      </c>
      <c r="N2010" s="5">
        <v>0.52698200941085804</v>
      </c>
      <c r="O2010" s="5">
        <v>10.3725353590534</v>
      </c>
      <c r="P2010" s="2" t="s">
        <v>2431</v>
      </c>
      <c r="Q2010" s="7">
        <v>194.27540588378901</v>
      </c>
      <c r="R2010" s="7">
        <v>70.027822260904699</v>
      </c>
    </row>
    <row r="2011" spans="1:18" x14ac:dyDescent="0.55000000000000004">
      <c r="A2011" s="2" t="s">
        <v>3603</v>
      </c>
      <c r="B2011" s="2" t="s">
        <v>3604</v>
      </c>
      <c r="C2011" s="2" t="s">
        <v>1194</v>
      </c>
      <c r="D2011" s="2" t="s">
        <v>6</v>
      </c>
      <c r="E2011" s="2">
        <v>15.09</v>
      </c>
      <c r="F2011" s="2">
        <v>210533392</v>
      </c>
      <c r="G2011" s="2">
        <v>150057000</v>
      </c>
      <c r="H2011" s="2">
        <v>14549000</v>
      </c>
      <c r="I2011" s="4">
        <v>19149000</v>
      </c>
      <c r="J2011" s="4">
        <v>188785728</v>
      </c>
      <c r="K2011" s="7">
        <f>IF(I2011&lt;&gt;0,J2011/I2011,1000)</f>
        <v>9.8587773774087424</v>
      </c>
      <c r="L2011" s="2">
        <v>10737000</v>
      </c>
      <c r="M2011" s="5">
        <v>17.752941169252001</v>
      </c>
      <c r="N2011" s="5">
        <v>12.511760711669901</v>
      </c>
      <c r="O2011" s="5">
        <v>2.3977619289247398</v>
      </c>
      <c r="P2011" s="2">
        <v>0.40000000596046398</v>
      </c>
      <c r="Q2011" s="7">
        <v>0</v>
      </c>
      <c r="R2011" s="7">
        <v>97.477723048371104</v>
      </c>
    </row>
    <row r="2012" spans="1:18" x14ac:dyDescent="0.55000000000000004">
      <c r="A2012" s="2" t="s">
        <v>3605</v>
      </c>
      <c r="B2012" s="2" t="s">
        <v>2775</v>
      </c>
      <c r="C2012" s="2" t="s">
        <v>1194</v>
      </c>
      <c r="D2012" s="2" t="s">
        <v>21</v>
      </c>
      <c r="E2012" s="2">
        <v>77.31</v>
      </c>
      <c r="F2012" s="2">
        <v>272976800</v>
      </c>
      <c r="G2012" s="2">
        <v>63770000</v>
      </c>
      <c r="H2012" s="2">
        <v>14182000</v>
      </c>
      <c r="I2012" s="4">
        <v>19108000</v>
      </c>
      <c r="J2012" s="4">
        <v>325954176</v>
      </c>
      <c r="K2012" s="7">
        <f>IF(I2012&lt;&gt;0,J2012/I2012,1000)</f>
        <v>17.058518735608121</v>
      </c>
      <c r="L2012" s="2">
        <v>9360000</v>
      </c>
      <c r="M2012" s="5">
        <v>29.754000659817699</v>
      </c>
      <c r="N2012" s="5">
        <v>16.087690353393601</v>
      </c>
      <c r="O2012" s="5">
        <v>3.9147523681078198</v>
      </c>
      <c r="P2012" s="2">
        <v>0.63999998569488503</v>
      </c>
      <c r="Q2012" s="7">
        <v>19.227472305297901</v>
      </c>
      <c r="R2012" s="7">
        <v>97.955452177965398</v>
      </c>
    </row>
    <row r="2013" spans="1:18" x14ac:dyDescent="0.55000000000000004">
      <c r="A2013" s="2" t="s">
        <v>2651</v>
      </c>
      <c r="B2013" s="2" t="s">
        <v>1542</v>
      </c>
      <c r="C2013" s="2" t="s">
        <v>1194</v>
      </c>
      <c r="D2013" s="2" t="s">
        <v>9</v>
      </c>
      <c r="E2013" s="2">
        <v>4.1500000000000004</v>
      </c>
      <c r="F2013" s="2">
        <v>201943328</v>
      </c>
      <c r="G2013" s="2">
        <v>1320774016</v>
      </c>
      <c r="H2013" s="2">
        <v>-12495000</v>
      </c>
      <c r="I2013" s="4">
        <v>19092000</v>
      </c>
      <c r="J2013" s="4">
        <v>296729792</v>
      </c>
      <c r="K2013" s="7">
        <f>IF(I2013&lt;&gt;0,J2013/I2013,1000)</f>
        <v>15.542100984705636</v>
      </c>
      <c r="L2013" s="2">
        <v>-26325000</v>
      </c>
      <c r="M2013" s="5" t="s">
        <v>2431</v>
      </c>
      <c r="N2013" s="5">
        <v>-5.5417809486389196</v>
      </c>
      <c r="O2013" s="5">
        <v>0.67371040514520397</v>
      </c>
      <c r="P2013" s="2" t="s">
        <v>2431</v>
      </c>
      <c r="Q2013" s="7">
        <v>175.72270202636699</v>
      </c>
      <c r="R2013" s="7">
        <v>16.239590491611001</v>
      </c>
    </row>
    <row r="2014" spans="1:18" x14ac:dyDescent="0.55000000000000004">
      <c r="A2014" s="2" t="s">
        <v>1055</v>
      </c>
      <c r="B2014" s="2" t="s">
        <v>1056</v>
      </c>
      <c r="C2014" s="2" t="s">
        <v>1189</v>
      </c>
      <c r="D2014" s="2" t="s">
        <v>9</v>
      </c>
      <c r="E2014" s="2">
        <v>53.21</v>
      </c>
      <c r="F2014" s="2">
        <v>1065431680</v>
      </c>
      <c r="G2014" s="2">
        <v>56276000</v>
      </c>
      <c r="H2014" s="2">
        <v>16415000</v>
      </c>
      <c r="I2014" s="4">
        <v>19069000</v>
      </c>
      <c r="J2014" s="4">
        <v>1071222680</v>
      </c>
      <c r="K2014" s="7">
        <f>IF(I2014&lt;&gt;0,J2014/I2014,1000)</f>
        <v>56.176132990717917</v>
      </c>
      <c r="L2014" s="2">
        <v>22234000</v>
      </c>
      <c r="M2014" s="5">
        <v>155.443891421812</v>
      </c>
      <c r="N2014" s="5">
        <v>15.334073066711399</v>
      </c>
      <c r="O2014" s="5">
        <v>24.123991739130201</v>
      </c>
      <c r="P2014" s="2" t="s">
        <v>2431</v>
      </c>
      <c r="Q2014" s="7">
        <v>3.1798040866851802</v>
      </c>
      <c r="R2014" s="7">
        <v>96.169486607286302</v>
      </c>
    </row>
    <row r="2015" spans="1:18" x14ac:dyDescent="0.55000000000000004">
      <c r="A2015" s="2" t="s">
        <v>1055</v>
      </c>
      <c r="B2015" s="2" t="s">
        <v>1056</v>
      </c>
      <c r="C2015" s="2" t="s">
        <v>1194</v>
      </c>
      <c r="D2015" s="2" t="s">
        <v>9</v>
      </c>
      <c r="E2015" s="2">
        <v>53.21</v>
      </c>
      <c r="F2015" s="2">
        <v>1065431680</v>
      </c>
      <c r="G2015" s="2">
        <v>56276000</v>
      </c>
      <c r="H2015" s="2">
        <v>16415000</v>
      </c>
      <c r="I2015" s="4">
        <v>19069000</v>
      </c>
      <c r="J2015" s="4">
        <v>1077191168</v>
      </c>
      <c r="K2015" s="7">
        <f>IF(I2015&lt;&gt;0,J2015/I2015,1000)</f>
        <v>56.489127274634221</v>
      </c>
      <c r="L2015" s="2">
        <v>22234000</v>
      </c>
      <c r="M2015" s="5">
        <v>155.443891421812</v>
      </c>
      <c r="N2015" s="5">
        <v>15.334073066711399</v>
      </c>
      <c r="O2015" s="5">
        <v>24.123991739130201</v>
      </c>
      <c r="P2015" s="2" t="s">
        <v>2431</v>
      </c>
      <c r="Q2015" s="7">
        <v>23.918420791626001</v>
      </c>
      <c r="R2015" s="7">
        <v>98.910431846932198</v>
      </c>
    </row>
    <row r="2016" spans="1:18" x14ac:dyDescent="0.55000000000000004">
      <c r="A2016" s="2" t="s">
        <v>3606</v>
      </c>
      <c r="B2016" s="2" t="s">
        <v>2993</v>
      </c>
      <c r="C2016" s="2" t="s">
        <v>1194</v>
      </c>
      <c r="D2016" s="2" t="s">
        <v>9</v>
      </c>
      <c r="E2016" s="2">
        <v>60.05</v>
      </c>
      <c r="F2016" s="2">
        <v>224815184</v>
      </c>
      <c r="G2016" s="2">
        <v>41120000</v>
      </c>
      <c r="H2016" s="2">
        <v>15466000</v>
      </c>
      <c r="I2016" s="4">
        <v>18827000</v>
      </c>
      <c r="J2016" s="4">
        <v>208615872</v>
      </c>
      <c r="K2016" s="7">
        <f>IF(I2016&lt;&gt;0,J2016/I2016,1000)</f>
        <v>11.080675200509907</v>
      </c>
      <c r="L2016" s="2">
        <v>13040000</v>
      </c>
      <c r="M2016" s="5">
        <v>19.142492435938799</v>
      </c>
      <c r="N2016" s="5">
        <v>19.532062530517599</v>
      </c>
      <c r="O2016" s="5">
        <v>3.4989116569508898</v>
      </c>
      <c r="P2016" s="2">
        <v>1.0199999809265099</v>
      </c>
      <c r="Q2016" s="7">
        <v>173.50157165527301</v>
      </c>
      <c r="R2016" s="7">
        <v>98.124872623855296</v>
      </c>
    </row>
    <row r="2017" spans="1:18" x14ac:dyDescent="0.55000000000000004">
      <c r="A2017" s="2" t="s">
        <v>1785</v>
      </c>
      <c r="B2017" s="2" t="s">
        <v>1786</v>
      </c>
      <c r="C2017" s="2" t="s">
        <v>1194</v>
      </c>
      <c r="D2017" s="2" t="s">
        <v>33</v>
      </c>
      <c r="E2017" s="2">
        <v>37.81</v>
      </c>
      <c r="F2017" s="2">
        <v>381571776</v>
      </c>
      <c r="G2017" s="2">
        <v>82158000</v>
      </c>
      <c r="H2017" s="2">
        <v>18257000</v>
      </c>
      <c r="I2017" s="4">
        <v>18790000</v>
      </c>
      <c r="J2017" s="4">
        <v>198343680</v>
      </c>
      <c r="K2017" s="7">
        <f>IF(I2017&lt;&gt;0,J2017/I2017,1000)</f>
        <v>10.555810537519957</v>
      </c>
      <c r="L2017" s="2">
        <v>13416000</v>
      </c>
      <c r="M2017" s="5">
        <v>30.755841944708699</v>
      </c>
      <c r="N2017" s="5">
        <v>40.394218444824197</v>
      </c>
      <c r="O2017" s="5">
        <v>11.0475645382593</v>
      </c>
      <c r="P2017" s="2" t="s">
        <v>2431</v>
      </c>
      <c r="Q2017" s="7">
        <v>18.3119506835938</v>
      </c>
      <c r="R2017" s="7">
        <v>32.957461787571901</v>
      </c>
    </row>
    <row r="2018" spans="1:18" x14ac:dyDescent="0.55000000000000004">
      <c r="A2018" s="2" t="s">
        <v>3607</v>
      </c>
      <c r="B2018" s="2" t="s">
        <v>3608</v>
      </c>
      <c r="C2018" s="2" t="s">
        <v>1194</v>
      </c>
      <c r="D2018" s="2" t="s">
        <v>6</v>
      </c>
      <c r="E2018" s="2">
        <v>12.87</v>
      </c>
      <c r="F2018" s="2">
        <v>372780096</v>
      </c>
      <c r="G2018" s="2">
        <v>316937000</v>
      </c>
      <c r="H2018" s="2">
        <v>-346000</v>
      </c>
      <c r="I2018" s="4">
        <v>18785000</v>
      </c>
      <c r="J2018" s="4">
        <v>667437248</v>
      </c>
      <c r="K2018" s="7">
        <f>IF(I2018&lt;&gt;0,J2018/I2018,1000)</f>
        <v>35.530329944104338</v>
      </c>
      <c r="L2018" s="2">
        <v>1418000</v>
      </c>
      <c r="M2018" s="5" t="s">
        <v>2431</v>
      </c>
      <c r="N2018" s="5" t="s">
        <v>2431</v>
      </c>
      <c r="O2018" s="5">
        <v>2.39775308807805</v>
      </c>
      <c r="P2018" s="2" t="s">
        <v>2431</v>
      </c>
      <c r="Q2018" s="7">
        <v>84.742202758789105</v>
      </c>
      <c r="R2018" s="7">
        <v>97.267301100430998</v>
      </c>
    </row>
    <row r="2019" spans="1:18" x14ac:dyDescent="0.55000000000000004">
      <c r="A2019" s="2" t="s">
        <v>2988</v>
      </c>
      <c r="B2019" s="2" t="s">
        <v>2989</v>
      </c>
      <c r="C2019" s="2" t="s">
        <v>1194</v>
      </c>
      <c r="D2019" s="2" t="s">
        <v>12</v>
      </c>
      <c r="E2019" s="2">
        <v>24.585000000000001</v>
      </c>
      <c r="F2019" s="2">
        <v>173485744</v>
      </c>
      <c r="G2019" s="2">
        <v>139033000</v>
      </c>
      <c r="H2019" s="2">
        <v>14406000</v>
      </c>
      <c r="I2019" s="4">
        <v>18715384</v>
      </c>
      <c r="J2019" s="4">
        <v>140575232</v>
      </c>
      <c r="K2019" s="7">
        <f>IF(I2019&lt;&gt;0,J2019/I2019,1000)</f>
        <v>7.5112128076025586</v>
      </c>
      <c r="L2019" s="2">
        <v>-335252</v>
      </c>
      <c r="M2019" s="5">
        <v>17.524425217765899</v>
      </c>
      <c r="N2019" s="5">
        <v>10.7277717590332</v>
      </c>
      <c r="O2019" s="5">
        <v>1.86537796942484</v>
      </c>
      <c r="P2019" s="2" t="s">
        <v>2431</v>
      </c>
      <c r="Q2019" s="7">
        <v>13.2586402893066</v>
      </c>
      <c r="R2019" s="7">
        <v>50.512883090565602</v>
      </c>
    </row>
    <row r="2020" spans="1:18" x14ac:dyDescent="0.55000000000000004">
      <c r="A2020" s="2" t="s">
        <v>3609</v>
      </c>
      <c r="B2020" s="2" t="s">
        <v>3610</v>
      </c>
      <c r="C2020" s="2" t="s">
        <v>1194</v>
      </c>
      <c r="D2020" s="2" t="s">
        <v>6</v>
      </c>
      <c r="E2020" s="2">
        <v>9.61</v>
      </c>
      <c r="F2020" s="2">
        <v>225338000</v>
      </c>
      <c r="G2020" s="2">
        <v>1000683008</v>
      </c>
      <c r="H2020" s="2">
        <v>-6923000</v>
      </c>
      <c r="I2020" s="4">
        <v>18656000</v>
      </c>
      <c r="J2020" s="4">
        <v>776882944</v>
      </c>
      <c r="K2020" s="7">
        <f>IF(I2020&lt;&gt;0,J2020/I2020,1000)</f>
        <v>41.642524871355057</v>
      </c>
      <c r="L2020" s="2">
        <v>168046000</v>
      </c>
      <c r="M2020" s="5" t="s">
        <v>2431</v>
      </c>
      <c r="N2020" s="5">
        <v>-56.330856323242202</v>
      </c>
      <c r="O2020" s="5">
        <v>1.87209946516832</v>
      </c>
      <c r="P2020" s="2" t="s">
        <v>2431</v>
      </c>
      <c r="Q2020" s="7">
        <v>0</v>
      </c>
      <c r="R2020" s="7">
        <v>98.693974807965404</v>
      </c>
    </row>
    <row r="2021" spans="1:18" x14ac:dyDescent="0.55000000000000004">
      <c r="A2021" s="2" t="s">
        <v>1259</v>
      </c>
      <c r="B2021" s="2" t="s">
        <v>1260</v>
      </c>
      <c r="C2021" s="2" t="s">
        <v>1194</v>
      </c>
      <c r="D2021" s="2" t="s">
        <v>12</v>
      </c>
      <c r="E2021" s="2">
        <v>19.25</v>
      </c>
      <c r="F2021" s="2">
        <v>200694032</v>
      </c>
      <c r="G2021" s="2">
        <v>275326000</v>
      </c>
      <c r="H2021" s="2">
        <v>6925000</v>
      </c>
      <c r="I2021" s="4">
        <v>18549000</v>
      </c>
      <c r="J2021" s="4">
        <v>117155848</v>
      </c>
      <c r="K2021" s="7">
        <f>IF(I2021&lt;&gt;0,J2021/I2021,1000)</f>
        <v>6.3160196236993906</v>
      </c>
      <c r="L2021" s="2">
        <v>6747000</v>
      </c>
      <c r="M2021" s="5">
        <v>54.3469059748993</v>
      </c>
      <c r="N2021" s="5">
        <v>-0.29038399457931502</v>
      </c>
      <c r="O2021" s="5">
        <v>0.84481008869190699</v>
      </c>
      <c r="P2021" s="2">
        <v>0.72000002861022905</v>
      </c>
      <c r="Q2021" s="7">
        <v>1.94933605194092</v>
      </c>
      <c r="R2021" s="7">
        <v>90.360425422962606</v>
      </c>
    </row>
    <row r="2022" spans="1:18" x14ac:dyDescent="0.55000000000000004">
      <c r="A2022" s="2" t="s">
        <v>1773</v>
      </c>
      <c r="B2022" s="2" t="s">
        <v>1774</v>
      </c>
      <c r="C2022" s="2" t="s">
        <v>1194</v>
      </c>
      <c r="D2022" s="2" t="s">
        <v>21</v>
      </c>
      <c r="E2022" s="2">
        <v>70.790000000000006</v>
      </c>
      <c r="F2022" s="2">
        <v>343894496</v>
      </c>
      <c r="G2022" s="2">
        <v>29177202</v>
      </c>
      <c r="H2022" s="2">
        <v>17556332</v>
      </c>
      <c r="I2022" s="4">
        <v>18484916</v>
      </c>
      <c r="J2022" s="4">
        <v>181058784</v>
      </c>
      <c r="K2022" s="7">
        <f>IF(I2022&lt;&gt;0,J2022/I2022,1000)</f>
        <v>9.7949476210765578</v>
      </c>
      <c r="L2022" s="2">
        <v>13219331</v>
      </c>
      <c r="M2022" s="5">
        <v>25.9304036507387</v>
      </c>
      <c r="N2022" s="5">
        <v>12.641925811767599</v>
      </c>
      <c r="O2022" s="5">
        <v>3.0789140828096899</v>
      </c>
      <c r="P2022" s="2" t="s">
        <v>2431</v>
      </c>
      <c r="Q2022" s="7">
        <v>26.609596252441399</v>
      </c>
      <c r="R2022" s="7">
        <v>80.853726485644998</v>
      </c>
    </row>
    <row r="2023" spans="1:18" x14ac:dyDescent="0.55000000000000004">
      <c r="A2023" s="2" t="s">
        <v>3611</v>
      </c>
      <c r="B2023" s="2" t="s">
        <v>3612</v>
      </c>
      <c r="C2023" s="2" t="s">
        <v>1194</v>
      </c>
      <c r="D2023" s="2" t="s">
        <v>18</v>
      </c>
      <c r="E2023" s="2">
        <v>11.96</v>
      </c>
      <c r="F2023" s="2">
        <v>308200064</v>
      </c>
      <c r="G2023" s="2">
        <v>202823000</v>
      </c>
      <c r="H2023" s="2">
        <v>13916000</v>
      </c>
      <c r="I2023" s="4">
        <v>18417000</v>
      </c>
      <c r="J2023" s="4">
        <v>961922496</v>
      </c>
      <c r="K2023" s="7">
        <f>IF(I2023&lt;&gt;0,J2023/I2023,1000)</f>
        <v>52.230140413748167</v>
      </c>
      <c r="L2023" s="2">
        <v>-785030000</v>
      </c>
      <c r="M2023" s="5" t="s">
        <v>2431</v>
      </c>
      <c r="N2023" s="5">
        <v>-2.9832949638366699</v>
      </c>
      <c r="O2023" s="5">
        <v>1.02473414125825</v>
      </c>
      <c r="P2023" s="2" t="s">
        <v>2431</v>
      </c>
      <c r="Q2023" s="7">
        <v>34.1060981750488</v>
      </c>
      <c r="R2023" s="7">
        <v>98.814275402896996</v>
      </c>
    </row>
    <row r="2024" spans="1:18" x14ac:dyDescent="0.55000000000000004">
      <c r="A2024" s="2" t="s">
        <v>2420</v>
      </c>
      <c r="B2024" s="2" t="s">
        <v>892</v>
      </c>
      <c r="C2024" s="2" t="s">
        <v>1189</v>
      </c>
      <c r="D2024" s="2" t="s">
        <v>21</v>
      </c>
      <c r="E2024" s="2">
        <v>49.34</v>
      </c>
      <c r="F2024" s="2">
        <v>1203047552</v>
      </c>
      <c r="G2024" s="2">
        <v>207238000</v>
      </c>
      <c r="H2024" s="2">
        <v>7787000</v>
      </c>
      <c r="I2024" s="4">
        <v>18120000</v>
      </c>
      <c r="J2024" s="4">
        <v>1006721552</v>
      </c>
      <c r="K2024" s="7">
        <f>IF(I2024&lt;&gt;0,J2024/I2024,1000)</f>
        <v>55.558584547461372</v>
      </c>
      <c r="L2024" s="2">
        <v>64119000</v>
      </c>
      <c r="M2024" s="5">
        <v>171.723116937047</v>
      </c>
      <c r="N2024" s="5">
        <v>2.4352180957794198</v>
      </c>
      <c r="O2024" s="5">
        <v>7.0477989804023</v>
      </c>
      <c r="P2024" s="2" t="s">
        <v>2431</v>
      </c>
      <c r="Q2024" s="7">
        <v>76.3486328125</v>
      </c>
      <c r="R2024" s="7">
        <v>95.177589569499901</v>
      </c>
    </row>
    <row r="2025" spans="1:18" x14ac:dyDescent="0.55000000000000004">
      <c r="A2025" s="2" t="s">
        <v>2420</v>
      </c>
      <c r="B2025" s="2" t="s">
        <v>892</v>
      </c>
      <c r="C2025" s="2" t="s">
        <v>1194</v>
      </c>
      <c r="D2025" s="2" t="s">
        <v>21</v>
      </c>
      <c r="E2025" s="2">
        <v>49.34</v>
      </c>
      <c r="F2025" s="2">
        <v>1203047552</v>
      </c>
      <c r="G2025" s="2">
        <v>207238000</v>
      </c>
      <c r="H2025" s="2">
        <v>7787000</v>
      </c>
      <c r="I2025" s="4">
        <v>18120000</v>
      </c>
      <c r="J2025" s="4">
        <v>619106368</v>
      </c>
      <c r="K2025" s="7">
        <f>IF(I2025&lt;&gt;0,J2025/I2025,1000)</f>
        <v>34.167018101545253</v>
      </c>
      <c r="L2025" s="2">
        <v>64119000</v>
      </c>
      <c r="M2025" s="5">
        <v>171.723116937047</v>
      </c>
      <c r="N2025" s="5">
        <v>2.4352180957794198</v>
      </c>
      <c r="O2025" s="5">
        <v>7.0477989804023</v>
      </c>
      <c r="P2025" s="2" t="s">
        <v>2431</v>
      </c>
      <c r="Q2025" s="7">
        <v>6.1172018051147496</v>
      </c>
      <c r="R2025" s="7">
        <v>86.839492375351796</v>
      </c>
    </row>
    <row r="2026" spans="1:18" x14ac:dyDescent="0.55000000000000004">
      <c r="A2026" s="2" t="s">
        <v>3613</v>
      </c>
      <c r="B2026" s="2" t="s">
        <v>2795</v>
      </c>
      <c r="C2026" s="2" t="s">
        <v>1194</v>
      </c>
      <c r="D2026" s="2" t="s">
        <v>6</v>
      </c>
      <c r="E2026" s="2">
        <v>80</v>
      </c>
      <c r="F2026" s="2">
        <v>358403584</v>
      </c>
      <c r="G2026" s="2">
        <v>92249000</v>
      </c>
      <c r="H2026" s="2">
        <v>16790000</v>
      </c>
      <c r="I2026" s="4">
        <v>18095000</v>
      </c>
      <c r="J2026" s="4">
        <v>185375616</v>
      </c>
      <c r="K2026" s="7">
        <f>IF(I2026&lt;&gt;0,J2026/I2026,1000)</f>
        <v>10.244576733904394</v>
      </c>
      <c r="L2026" s="2">
        <v>9254000</v>
      </c>
      <c r="M2026" s="5">
        <v>35.7226268858239</v>
      </c>
      <c r="N2026" s="5">
        <v>22.260347366333001</v>
      </c>
      <c r="O2026" s="5">
        <v>7.1024158825195904</v>
      </c>
      <c r="P2026" s="2" t="s">
        <v>2431</v>
      </c>
      <c r="Q2026" s="7">
        <v>167.92298889160199</v>
      </c>
      <c r="R2026" s="7">
        <v>92.921064970010207</v>
      </c>
    </row>
    <row r="2027" spans="1:18" x14ac:dyDescent="0.55000000000000004">
      <c r="A2027" s="2" t="s">
        <v>244</v>
      </c>
      <c r="B2027" s="2" t="s">
        <v>245</v>
      </c>
      <c r="C2027" s="2" t="s">
        <v>1189</v>
      </c>
      <c r="D2027" s="2" t="s">
        <v>6</v>
      </c>
      <c r="E2027" s="2">
        <v>36.01</v>
      </c>
      <c r="F2027" s="2">
        <v>426560896</v>
      </c>
      <c r="G2027" s="2">
        <v>462015000</v>
      </c>
      <c r="H2027" s="2">
        <v>14571000</v>
      </c>
      <c r="I2027" s="4">
        <v>18091000</v>
      </c>
      <c r="J2027" s="4">
        <v>394765896</v>
      </c>
      <c r="K2027" s="7">
        <f>IF(I2027&lt;&gt;0,J2027/I2027,1000)</f>
        <v>21.821120778287547</v>
      </c>
      <c r="L2027" s="2">
        <v>10554000</v>
      </c>
      <c r="M2027" s="5">
        <v>46.166664444228502</v>
      </c>
      <c r="N2027" s="5">
        <v>59.616142272949197</v>
      </c>
      <c r="O2027" s="5">
        <v>49.476651739940799</v>
      </c>
      <c r="P2027" s="2" t="s">
        <v>2431</v>
      </c>
      <c r="Q2027" s="7">
        <v>48.223922729492202</v>
      </c>
      <c r="R2027" s="7">
        <v>93.543413431793894</v>
      </c>
    </row>
    <row r="2028" spans="1:18" x14ac:dyDescent="0.55000000000000004">
      <c r="A2028" s="2" t="s">
        <v>244</v>
      </c>
      <c r="B2028" s="2" t="s">
        <v>245</v>
      </c>
      <c r="C2028" s="2" t="s">
        <v>1194</v>
      </c>
      <c r="D2028" s="2" t="s">
        <v>6</v>
      </c>
      <c r="E2028" s="2">
        <v>36.01</v>
      </c>
      <c r="F2028" s="2">
        <v>426560896</v>
      </c>
      <c r="G2028" s="2">
        <v>462015000</v>
      </c>
      <c r="H2028" s="2">
        <v>14571000</v>
      </c>
      <c r="I2028" s="4">
        <v>18091000</v>
      </c>
      <c r="J2028" s="4">
        <v>502573952</v>
      </c>
      <c r="K2028" s="7">
        <f>IF(I2028&lt;&gt;0,J2028/I2028,1000)</f>
        <v>27.780330108893924</v>
      </c>
      <c r="L2028" s="2">
        <v>10554000</v>
      </c>
      <c r="M2028" s="5">
        <v>46.166664444228502</v>
      </c>
      <c r="N2028" s="5">
        <v>59.616142272949197</v>
      </c>
      <c r="O2028" s="5">
        <v>49.476651739940799</v>
      </c>
      <c r="P2028" s="2" t="s">
        <v>2431</v>
      </c>
      <c r="Q2028" s="7">
        <v>109.144401550293</v>
      </c>
      <c r="R2028" s="7">
        <v>99.411181242026103</v>
      </c>
    </row>
    <row r="2029" spans="1:18" x14ac:dyDescent="0.55000000000000004">
      <c r="A2029" s="2" t="s">
        <v>3614</v>
      </c>
      <c r="B2029" s="2" t="s">
        <v>1770</v>
      </c>
      <c r="C2029" s="2" t="s">
        <v>1194</v>
      </c>
      <c r="D2029" s="2" t="s">
        <v>9</v>
      </c>
      <c r="E2029" s="2">
        <v>35.770000000000003</v>
      </c>
      <c r="F2029" s="2">
        <v>3821656320</v>
      </c>
      <c r="G2029" s="2">
        <v>211818000</v>
      </c>
      <c r="H2029" s="2">
        <v>14781000</v>
      </c>
      <c r="I2029" s="4">
        <v>17973000</v>
      </c>
      <c r="J2029" s="4">
        <v>3083812352</v>
      </c>
      <c r="K2029" s="7">
        <f>IF(I2029&lt;&gt;0,J2029/I2029,1000)</f>
        <v>171.58027886273854</v>
      </c>
      <c r="L2029" s="2">
        <v>-13970000</v>
      </c>
      <c r="M2029" s="5">
        <v>5522.6199915336902</v>
      </c>
      <c r="N2029" s="5">
        <v>0.93200701475143399</v>
      </c>
      <c r="O2029" s="5">
        <v>29.189611916765699</v>
      </c>
      <c r="P2029" s="2" t="s">
        <v>2431</v>
      </c>
      <c r="Q2029" s="7">
        <v>72.739486694335895</v>
      </c>
      <c r="R2029" s="7">
        <v>97.462862910450198</v>
      </c>
    </row>
    <row r="2030" spans="1:18" x14ac:dyDescent="0.55000000000000004">
      <c r="A2030" s="2" t="s">
        <v>3615</v>
      </c>
      <c r="B2030" s="2" t="s">
        <v>3616</v>
      </c>
      <c r="C2030" s="2" t="s">
        <v>1194</v>
      </c>
      <c r="D2030" s="2" t="s">
        <v>21</v>
      </c>
      <c r="E2030" s="2">
        <v>14.61</v>
      </c>
      <c r="F2030" s="2">
        <v>239187584</v>
      </c>
      <c r="G2030" s="2">
        <v>134770000</v>
      </c>
      <c r="H2030" s="2">
        <v>11348000</v>
      </c>
      <c r="I2030" s="4">
        <v>17778000</v>
      </c>
      <c r="J2030" s="4">
        <v>129701760</v>
      </c>
      <c r="K2030" s="7">
        <f>IF(I2030&lt;&gt;0,J2030/I2030,1000)</f>
        <v>7.2956328045899426</v>
      </c>
      <c r="L2030" s="2">
        <v>11996000</v>
      </c>
      <c r="M2030" s="5">
        <v>16.496581347412501</v>
      </c>
      <c r="N2030" s="5">
        <v>16.4858589172363</v>
      </c>
      <c r="O2030" s="5">
        <v>2.3359170482874299</v>
      </c>
      <c r="P2030" s="2" t="s">
        <v>2431</v>
      </c>
      <c r="Q2030" s="7">
        <v>135.97946166992199</v>
      </c>
      <c r="R2030" s="7">
        <v>98.427288182882094</v>
      </c>
    </row>
    <row r="2031" spans="1:18" x14ac:dyDescent="0.55000000000000004">
      <c r="A2031" s="2" t="s">
        <v>3617</v>
      </c>
      <c r="B2031" s="2" t="s">
        <v>3618</v>
      </c>
      <c r="C2031" s="2" t="s">
        <v>1194</v>
      </c>
      <c r="D2031" s="2" t="s">
        <v>6</v>
      </c>
      <c r="E2031" s="2">
        <v>26.27</v>
      </c>
      <c r="F2031" s="2">
        <v>187661104</v>
      </c>
      <c r="G2031" s="2">
        <v>150996000</v>
      </c>
      <c r="H2031" s="2">
        <v>11595000</v>
      </c>
      <c r="I2031" s="4">
        <v>17681000</v>
      </c>
      <c r="J2031" s="4">
        <v>152952304</v>
      </c>
      <c r="K2031" s="7">
        <f>IF(I2031&lt;&gt;0,J2031/I2031,1000)</f>
        <v>8.6506591256150678</v>
      </c>
      <c r="L2031" s="2">
        <v>9974000</v>
      </c>
      <c r="M2031" s="5">
        <v>23.2384927799589</v>
      </c>
      <c r="N2031" s="5">
        <v>20.3585605621338</v>
      </c>
      <c r="O2031" s="5">
        <v>5.3641769557121899</v>
      </c>
      <c r="P2031" s="2" t="s">
        <v>2431</v>
      </c>
      <c r="Q2031" s="7">
        <v>217.20562744140599</v>
      </c>
      <c r="R2031" s="7">
        <v>98.864503834901896</v>
      </c>
    </row>
    <row r="2032" spans="1:18" x14ac:dyDescent="0.55000000000000004">
      <c r="A2032" s="2" t="s">
        <v>867</v>
      </c>
      <c r="B2032" s="2" t="s">
        <v>786</v>
      </c>
      <c r="C2032" s="2" t="s">
        <v>1189</v>
      </c>
      <c r="D2032" s="2" t="s">
        <v>15</v>
      </c>
      <c r="E2032" s="2">
        <v>46.43</v>
      </c>
      <c r="F2032" s="2">
        <v>1587921152</v>
      </c>
      <c r="G2032" s="2">
        <v>315543000</v>
      </c>
      <c r="H2032" s="2">
        <v>-7982000</v>
      </c>
      <c r="I2032" s="4">
        <v>17560000</v>
      </c>
      <c r="J2032" s="4">
        <v>1573942152</v>
      </c>
      <c r="K2032" s="7">
        <f>IF(I2032&lt;&gt;0,J2032/I2032,1000)</f>
        <v>89.632241002277908</v>
      </c>
      <c r="L2032" s="2">
        <v>40183000</v>
      </c>
      <c r="M2032" s="5">
        <v>483.31356811356801</v>
      </c>
      <c r="N2032" s="5">
        <v>-3.8221590518951398</v>
      </c>
      <c r="O2032" s="5">
        <v>9.6341732322885996</v>
      </c>
      <c r="P2032" s="2" t="s">
        <v>2431</v>
      </c>
      <c r="Q2032" s="7">
        <v>112.776496887207</v>
      </c>
      <c r="R2032" s="7">
        <v>97.781981395501802</v>
      </c>
    </row>
    <row r="2033" spans="1:18" x14ac:dyDescent="0.55000000000000004">
      <c r="A2033" s="2" t="s">
        <v>867</v>
      </c>
      <c r="B2033" s="2" t="s">
        <v>786</v>
      </c>
      <c r="C2033" s="2" t="s">
        <v>1194</v>
      </c>
      <c r="D2033" s="2" t="s">
        <v>15</v>
      </c>
      <c r="E2033" s="2">
        <v>46.43</v>
      </c>
      <c r="F2033" s="2">
        <v>1587921152</v>
      </c>
      <c r="G2033" s="2">
        <v>315543000</v>
      </c>
      <c r="H2033" s="2">
        <v>-7982000</v>
      </c>
      <c r="I2033" s="4">
        <v>17560000</v>
      </c>
      <c r="J2033" s="4">
        <v>963417792</v>
      </c>
      <c r="K2033" s="7">
        <f>IF(I2033&lt;&gt;0,J2033/I2033,1000)</f>
        <v>54.864338952164012</v>
      </c>
      <c r="L2033" s="2">
        <v>40183000</v>
      </c>
      <c r="M2033" s="5">
        <v>483.31356811356801</v>
      </c>
      <c r="N2033" s="5">
        <v>-3.8221590518951398</v>
      </c>
      <c r="O2033" s="5">
        <v>9.6341732322885996</v>
      </c>
      <c r="P2033" s="2" t="s">
        <v>2431</v>
      </c>
      <c r="Q2033" s="7">
        <v>153.92175292968801</v>
      </c>
      <c r="R2033" s="7">
        <v>95.248446362144094</v>
      </c>
    </row>
    <row r="2034" spans="1:18" x14ac:dyDescent="0.55000000000000004">
      <c r="A2034" s="2" t="s">
        <v>3619</v>
      </c>
      <c r="B2034" s="2" t="s">
        <v>1558</v>
      </c>
      <c r="C2034" s="2" t="s">
        <v>1194</v>
      </c>
      <c r="D2034" s="2" t="s">
        <v>33</v>
      </c>
      <c r="E2034" s="2">
        <v>28.77</v>
      </c>
      <c r="F2034" s="2">
        <v>291335520</v>
      </c>
      <c r="G2034" s="2">
        <v>113540000</v>
      </c>
      <c r="H2034" s="2">
        <v>14980000</v>
      </c>
      <c r="I2034" s="4">
        <v>17233000</v>
      </c>
      <c r="J2034" s="4">
        <v>260691296</v>
      </c>
      <c r="K2034" s="7">
        <f>IF(I2034&lt;&gt;0,J2034/I2034,1000)</f>
        <v>15.127447107294145</v>
      </c>
      <c r="L2034" s="2">
        <v>10966000</v>
      </c>
      <c r="M2034" s="5">
        <v>28.205882917105701</v>
      </c>
      <c r="N2034" s="5">
        <v>9.7220649719238299</v>
      </c>
      <c r="O2034" s="5">
        <v>2.5913755368395899</v>
      </c>
      <c r="P2034" s="2">
        <v>0.15999999642372101</v>
      </c>
      <c r="Q2034" s="7">
        <v>122.86923980712901</v>
      </c>
      <c r="R2034" s="7">
        <v>99.549491749664298</v>
      </c>
    </row>
    <row r="2035" spans="1:18" x14ac:dyDescent="0.55000000000000004">
      <c r="A2035" s="2" t="s">
        <v>2803</v>
      </c>
      <c r="B2035" s="2" t="s">
        <v>2804</v>
      </c>
      <c r="C2035" s="2" t="s">
        <v>1194</v>
      </c>
      <c r="D2035" s="2" t="s">
        <v>18</v>
      </c>
      <c r="E2035" s="2">
        <v>14.9</v>
      </c>
      <c r="F2035" s="2">
        <v>183081200</v>
      </c>
      <c r="G2035" s="2">
        <v>84259816</v>
      </c>
      <c r="H2035" s="2">
        <v>31188969</v>
      </c>
      <c r="I2035" s="4">
        <v>17161346</v>
      </c>
      <c r="J2035" s="4">
        <v>319837888</v>
      </c>
      <c r="K2035" s="7">
        <f>IF(I2035&lt;&gt;0,J2035/I2035,1000)</f>
        <v>18.637109699903494</v>
      </c>
      <c r="L2035" s="2">
        <v>21341679</v>
      </c>
      <c r="M2035" s="5">
        <v>11.615560446681499</v>
      </c>
      <c r="N2035" s="5">
        <v>11.1223602294922</v>
      </c>
      <c r="O2035" s="5">
        <v>1.2073429483704601</v>
      </c>
      <c r="P2035" s="2" t="s">
        <v>2431</v>
      </c>
      <c r="Q2035" s="7">
        <v>168.89015197753901</v>
      </c>
      <c r="R2035" s="7">
        <v>98.338125545810598</v>
      </c>
    </row>
    <row r="2036" spans="1:18" x14ac:dyDescent="0.55000000000000004">
      <c r="A2036" s="2" t="s">
        <v>3620</v>
      </c>
      <c r="B2036" s="2" t="s">
        <v>3621</v>
      </c>
      <c r="C2036" s="2" t="s">
        <v>1194</v>
      </c>
      <c r="D2036" s="2" t="s">
        <v>100</v>
      </c>
      <c r="E2036" s="2">
        <v>14.23</v>
      </c>
      <c r="F2036" s="2">
        <v>389161056</v>
      </c>
      <c r="G2036" s="2">
        <v>41406000</v>
      </c>
      <c r="H2036" s="2">
        <v>14434000</v>
      </c>
      <c r="I2036" s="4">
        <v>16999000</v>
      </c>
      <c r="J2036" s="4">
        <v>531156256</v>
      </c>
      <c r="K2036" s="7">
        <f>IF(I2036&lt;&gt;0,J2036/I2036,1000)</f>
        <v>31.246323666098007</v>
      </c>
      <c r="L2036" s="2">
        <v>14124000</v>
      </c>
      <c r="M2036" s="5" t="s">
        <v>2431</v>
      </c>
      <c r="N2036" s="5">
        <v>0.43534499406814597</v>
      </c>
      <c r="O2036" s="5">
        <v>1.44238985360859</v>
      </c>
      <c r="P2036" s="2">
        <v>1.03999996185303</v>
      </c>
      <c r="Q2036" s="7">
        <v>0</v>
      </c>
      <c r="R2036" s="7">
        <v>96.915098467719503</v>
      </c>
    </row>
    <row r="2037" spans="1:18" x14ac:dyDescent="0.55000000000000004">
      <c r="A2037" s="2" t="s">
        <v>3622</v>
      </c>
      <c r="B2037" s="2" t="s">
        <v>3623</v>
      </c>
      <c r="C2037" s="2" t="s">
        <v>1194</v>
      </c>
      <c r="D2037" s="2" t="s">
        <v>106</v>
      </c>
      <c r="E2037" s="2">
        <v>11.97</v>
      </c>
      <c r="F2037" s="2">
        <v>299848480</v>
      </c>
      <c r="G2037" s="2">
        <v>54702659</v>
      </c>
      <c r="H2037" s="2">
        <v>1545363</v>
      </c>
      <c r="I2037" s="4">
        <v>16979932</v>
      </c>
      <c r="J2037" s="4">
        <v>343236160</v>
      </c>
      <c r="K2037" s="7">
        <f>IF(I2037&lt;&gt;0,J2037/I2037,1000)</f>
        <v>20.214224650605196</v>
      </c>
      <c r="L2037" s="2">
        <v>-197254703</v>
      </c>
      <c r="M2037" s="5" t="s">
        <v>2431</v>
      </c>
      <c r="N2037" s="5">
        <v>-0.67179900407791104</v>
      </c>
      <c r="O2037" s="5">
        <v>0.91180444287143103</v>
      </c>
      <c r="P2037" s="2">
        <v>0.40000000596046398</v>
      </c>
      <c r="Q2037" s="7">
        <v>0.86230802536010698</v>
      </c>
      <c r="R2037" s="7">
        <v>76.641214473583801</v>
      </c>
    </row>
    <row r="2038" spans="1:18" x14ac:dyDescent="0.55000000000000004">
      <c r="A2038" s="2" t="s">
        <v>1405</v>
      </c>
      <c r="B2038" s="2" t="s">
        <v>1406</v>
      </c>
      <c r="C2038" s="2" t="s">
        <v>1194</v>
      </c>
      <c r="D2038" s="2" t="s">
        <v>100</v>
      </c>
      <c r="E2038" s="2">
        <v>55.8</v>
      </c>
      <c r="F2038" s="2">
        <v>327388640</v>
      </c>
      <c r="G2038" s="2">
        <v>37260152</v>
      </c>
      <c r="H2038" s="2">
        <v>13633612</v>
      </c>
      <c r="I2038" s="4">
        <v>16901861</v>
      </c>
      <c r="J2038" s="4">
        <v>270668128</v>
      </c>
      <c r="K2038" s="7">
        <f>IF(I2038&lt;&gt;0,J2038/I2038,1000)</f>
        <v>16.014102115737433</v>
      </c>
      <c r="L2038" s="2">
        <v>-9437232</v>
      </c>
      <c r="M2038" s="5">
        <v>42.8402631927245</v>
      </c>
      <c r="N2038" s="5">
        <v>6.185791015625</v>
      </c>
      <c r="O2038" s="5">
        <v>2.5784016806916701</v>
      </c>
      <c r="P2038" s="2">
        <v>7.9999998211861004E-2</v>
      </c>
      <c r="Q2038" s="7">
        <v>15.281491279602101</v>
      </c>
      <c r="R2038" s="7">
        <v>95.416068679250102</v>
      </c>
    </row>
    <row r="2039" spans="1:18" x14ac:dyDescent="0.55000000000000004">
      <c r="A2039" s="2" t="s">
        <v>2858</v>
      </c>
      <c r="B2039" s="2" t="s">
        <v>2859</v>
      </c>
      <c r="C2039" s="2" t="s">
        <v>1194</v>
      </c>
      <c r="D2039" s="2" t="s">
        <v>21</v>
      </c>
      <c r="E2039" s="2">
        <v>37.75</v>
      </c>
      <c r="F2039" s="2">
        <v>1257847936</v>
      </c>
      <c r="G2039" s="2">
        <v>126045000</v>
      </c>
      <c r="H2039" s="2">
        <v>5260000</v>
      </c>
      <c r="I2039" s="4">
        <v>16648000</v>
      </c>
      <c r="J2039" s="4">
        <v>651802176</v>
      </c>
      <c r="K2039" s="7">
        <f>IF(I2039&lt;&gt;0,J2039/I2039,1000)</f>
        <v>39.151980778471888</v>
      </c>
      <c r="L2039" s="2">
        <v>21489000</v>
      </c>
      <c r="M2039" s="5">
        <v>290.38460523264899</v>
      </c>
      <c r="N2039" s="5">
        <v>4.1128492355346697</v>
      </c>
      <c r="O2039" s="5">
        <v>10.210852079887101</v>
      </c>
      <c r="P2039" s="2" t="s">
        <v>2431</v>
      </c>
      <c r="Q2039" s="7" t="s">
        <v>2431</v>
      </c>
      <c r="R2039" s="7">
        <v>87.1513394957218</v>
      </c>
    </row>
    <row r="2040" spans="1:18" x14ac:dyDescent="0.55000000000000004">
      <c r="A2040" s="2" t="s">
        <v>1107</v>
      </c>
      <c r="B2040" s="2" t="s">
        <v>1108</v>
      </c>
      <c r="C2040" s="2" t="s">
        <v>1189</v>
      </c>
      <c r="D2040" s="2" t="s">
        <v>21</v>
      </c>
      <c r="E2040" s="2">
        <v>30.23</v>
      </c>
      <c r="F2040" s="2">
        <v>1126803584</v>
      </c>
      <c r="G2040" s="2">
        <v>1854149984</v>
      </c>
      <c r="H2040" s="2">
        <v>-13994000</v>
      </c>
      <c r="I2040" s="4">
        <v>16581000</v>
      </c>
      <c r="J2040" s="4">
        <v>1072164584</v>
      </c>
      <c r="K2040" s="7">
        <f>IF(I2040&lt;&gt;0,J2040/I2040,1000)</f>
        <v>64.662238948193718</v>
      </c>
      <c r="L2040" s="2">
        <v>165383000</v>
      </c>
      <c r="M2040" s="5">
        <v>18.865509723949</v>
      </c>
      <c r="N2040" s="5">
        <v>-2.7880980968475302</v>
      </c>
      <c r="O2040" s="5">
        <v>0.98415342465481204</v>
      </c>
      <c r="P2040" s="2">
        <v>0.83999997377395597</v>
      </c>
      <c r="Q2040" s="7">
        <v>134.37533569335901</v>
      </c>
      <c r="R2040" s="7">
        <v>97.299688112416305</v>
      </c>
    </row>
    <row r="2041" spans="1:18" x14ac:dyDescent="0.55000000000000004">
      <c r="A2041" s="2" t="s">
        <v>1107</v>
      </c>
      <c r="B2041" s="2" t="s">
        <v>1108</v>
      </c>
      <c r="C2041" s="2" t="s">
        <v>1194</v>
      </c>
      <c r="D2041" s="2" t="s">
        <v>21</v>
      </c>
      <c r="E2041" s="2">
        <v>30.23</v>
      </c>
      <c r="F2041" s="2">
        <v>1126803584</v>
      </c>
      <c r="G2041" s="2">
        <v>1854149984</v>
      </c>
      <c r="H2041" s="2">
        <v>-13994000</v>
      </c>
      <c r="I2041" s="4">
        <v>16581000</v>
      </c>
      <c r="J2041" s="4">
        <v>1044234112</v>
      </c>
      <c r="K2041" s="7">
        <f>IF(I2041&lt;&gt;0,J2041/I2041,1000)</f>
        <v>62.977752367167241</v>
      </c>
      <c r="L2041" s="2">
        <v>165383000</v>
      </c>
      <c r="M2041" s="5">
        <v>18.865509723949</v>
      </c>
      <c r="N2041" s="5">
        <v>-2.7880980968475302</v>
      </c>
      <c r="O2041" s="5">
        <v>0.98415342465481204</v>
      </c>
      <c r="P2041" s="2">
        <v>0.83999997377395597</v>
      </c>
      <c r="Q2041" s="7">
        <v>80.542999267578097</v>
      </c>
      <c r="R2041" s="7">
        <v>99.398217620744603</v>
      </c>
    </row>
    <row r="2042" spans="1:18" x14ac:dyDescent="0.55000000000000004">
      <c r="A2042" s="2" t="s">
        <v>882</v>
      </c>
      <c r="B2042" s="2" t="s">
        <v>883</v>
      </c>
      <c r="C2042" s="2" t="s">
        <v>1189</v>
      </c>
      <c r="D2042" s="2" t="s">
        <v>21</v>
      </c>
      <c r="E2042" s="2">
        <v>162.4</v>
      </c>
      <c r="F2042" s="2">
        <v>1847468416</v>
      </c>
      <c r="G2042" s="2">
        <v>596839984</v>
      </c>
      <c r="H2042" s="2">
        <v>-9544000</v>
      </c>
      <c r="I2042" s="4">
        <v>16540000</v>
      </c>
      <c r="J2042" s="4">
        <v>1492866432</v>
      </c>
      <c r="K2042" s="7">
        <f>IF(I2042&lt;&gt;0,J2042/I2042,1000)</f>
        <v>90.257946311970983</v>
      </c>
      <c r="L2042" s="2">
        <v>16509000</v>
      </c>
      <c r="M2042" s="5">
        <v>292.71916858303598</v>
      </c>
      <c r="N2042" s="5" t="s">
        <v>2431</v>
      </c>
      <c r="O2042" s="5">
        <v>6.1362935358826096</v>
      </c>
      <c r="P2042" s="2" t="s">
        <v>2431</v>
      </c>
      <c r="Q2042" s="7">
        <v>324.85256958007801</v>
      </c>
      <c r="R2042" s="7">
        <v>87.006838644636105</v>
      </c>
    </row>
    <row r="2043" spans="1:18" x14ac:dyDescent="0.55000000000000004">
      <c r="A2043" s="2" t="s">
        <v>882</v>
      </c>
      <c r="B2043" s="2" t="s">
        <v>883</v>
      </c>
      <c r="C2043" s="2" t="s">
        <v>1194</v>
      </c>
      <c r="D2043" s="2" t="s">
        <v>21</v>
      </c>
      <c r="E2043" s="2">
        <v>162.4</v>
      </c>
      <c r="F2043" s="2">
        <v>1847468416</v>
      </c>
      <c r="G2043" s="2">
        <v>596839984</v>
      </c>
      <c r="H2043" s="2">
        <v>-9544000</v>
      </c>
      <c r="I2043" s="4">
        <v>16540000</v>
      </c>
      <c r="J2043" s="4">
        <v>1046542976</v>
      </c>
      <c r="K2043" s="7">
        <f>IF(I2043&lt;&gt;0,J2043/I2043,1000)</f>
        <v>63.273456831922609</v>
      </c>
      <c r="L2043" s="2">
        <v>16509000</v>
      </c>
      <c r="M2043" s="5">
        <v>292.71916858303598</v>
      </c>
      <c r="N2043" s="5" t="s">
        <v>2431</v>
      </c>
      <c r="O2043" s="5">
        <v>6.1362935358826096</v>
      </c>
      <c r="P2043" s="2" t="s">
        <v>2431</v>
      </c>
      <c r="Q2043" s="7">
        <v>148.50175476074199</v>
      </c>
      <c r="R2043" s="7">
        <v>98.043087362082403</v>
      </c>
    </row>
    <row r="2044" spans="1:18" x14ac:dyDescent="0.55000000000000004">
      <c r="A2044" s="2" t="s">
        <v>3624</v>
      </c>
      <c r="B2044" s="2" t="s">
        <v>3625</v>
      </c>
      <c r="C2044" s="2" t="s">
        <v>1194</v>
      </c>
      <c r="D2044" s="2" t="s">
        <v>21</v>
      </c>
      <c r="E2044" s="2">
        <v>26.33</v>
      </c>
      <c r="F2044" s="2">
        <v>1345790336</v>
      </c>
      <c r="G2044" s="2">
        <v>137169000</v>
      </c>
      <c r="H2044" s="2">
        <v>9659000</v>
      </c>
      <c r="I2044" s="4">
        <v>16324000</v>
      </c>
      <c r="J2044" s="4" t="s">
        <v>2431</v>
      </c>
      <c r="K2044" s="7" t="e">
        <f>IF(I2044&lt;&gt;0,J2044/I2044,1000)</f>
        <v>#VALUE!</v>
      </c>
      <c r="L2044" s="2" t="s">
        <v>2431</v>
      </c>
      <c r="M2044" s="5" t="s">
        <v>2431</v>
      </c>
      <c r="N2044" s="5" t="s">
        <v>2431</v>
      </c>
      <c r="O2044" s="5">
        <v>19.037001271305101</v>
      </c>
      <c r="P2044" s="2" t="s">
        <v>2431</v>
      </c>
      <c r="Q2044" s="7">
        <v>299.47497558593801</v>
      </c>
      <c r="R2044" s="7">
        <v>32.642723886106502</v>
      </c>
    </row>
    <row r="2045" spans="1:18" x14ac:dyDescent="0.55000000000000004">
      <c r="A2045" s="2" t="s">
        <v>3626</v>
      </c>
      <c r="B2045" s="2" t="s">
        <v>3627</v>
      </c>
      <c r="C2045" s="2" t="s">
        <v>1194</v>
      </c>
      <c r="D2045" s="2" t="s">
        <v>18</v>
      </c>
      <c r="E2045" s="2">
        <v>15.65</v>
      </c>
      <c r="F2045" s="2">
        <v>191374816</v>
      </c>
      <c r="G2045" s="2">
        <v>68920000</v>
      </c>
      <c r="H2045" s="2">
        <v>14261000</v>
      </c>
      <c r="I2045" s="4">
        <v>16239000</v>
      </c>
      <c r="J2045" s="4">
        <v>195409424</v>
      </c>
      <c r="K2045" s="7">
        <f>IF(I2045&lt;&gt;0,J2045/I2045,1000)</f>
        <v>12.033340969271507</v>
      </c>
      <c r="L2045" s="2">
        <v>17309000</v>
      </c>
      <c r="M2045" s="5">
        <v>29.164244107210301</v>
      </c>
      <c r="N2045" s="5">
        <v>14.837943077087401</v>
      </c>
      <c r="O2045" s="5">
        <v>4.5255108558791797</v>
      </c>
      <c r="P2045" s="2">
        <v>0.479999989271164</v>
      </c>
      <c r="Q2045" s="7">
        <v>24.8980617523193</v>
      </c>
      <c r="R2045" s="7">
        <v>96.646514721370195</v>
      </c>
    </row>
    <row r="2046" spans="1:18" x14ac:dyDescent="0.55000000000000004">
      <c r="A2046" s="2" t="s">
        <v>3628</v>
      </c>
      <c r="B2046" s="2" t="s">
        <v>2191</v>
      </c>
      <c r="C2046" s="2" t="s">
        <v>1194</v>
      </c>
      <c r="D2046" s="2" t="s">
        <v>28</v>
      </c>
      <c r="E2046" s="2">
        <v>24.98</v>
      </c>
      <c r="F2046" s="2">
        <v>351670368</v>
      </c>
      <c r="G2046" s="2">
        <v>101447000</v>
      </c>
      <c r="H2046" s="2">
        <v>12804000</v>
      </c>
      <c r="I2046" s="4">
        <v>16133000</v>
      </c>
      <c r="J2046" s="4">
        <v>434231744</v>
      </c>
      <c r="K2046" s="7">
        <f>IF(I2046&lt;&gt;0,J2046/I2046,1000)</f>
        <v>26.915746854273848</v>
      </c>
      <c r="L2046" s="2">
        <v>1088000</v>
      </c>
      <c r="M2046" s="5">
        <v>40.954646666429397</v>
      </c>
      <c r="N2046" s="5">
        <v>7.9625401496887198</v>
      </c>
      <c r="O2046" s="5">
        <v>2.9554118423729401</v>
      </c>
      <c r="P2046" s="2">
        <v>0.18000000715255701</v>
      </c>
      <c r="Q2046" s="7">
        <v>0</v>
      </c>
      <c r="R2046" s="7">
        <v>96.736216582089</v>
      </c>
    </row>
    <row r="2047" spans="1:18" x14ac:dyDescent="0.55000000000000004">
      <c r="A2047" s="2" t="s">
        <v>3629</v>
      </c>
      <c r="B2047" s="2" t="s">
        <v>3630</v>
      </c>
      <c r="C2047" s="2" t="s">
        <v>1194</v>
      </c>
      <c r="D2047" s="2" t="s">
        <v>100</v>
      </c>
      <c r="E2047" s="2">
        <v>11.9</v>
      </c>
      <c r="F2047" s="2">
        <v>2014863360</v>
      </c>
      <c r="G2047" s="2">
        <v>242958000</v>
      </c>
      <c r="H2047" s="2">
        <v>-103164000</v>
      </c>
      <c r="I2047" s="4">
        <v>16006000</v>
      </c>
      <c r="J2047" s="4" t="s">
        <v>2431</v>
      </c>
      <c r="K2047" s="7" t="e">
        <f>IF(I2047&lt;&gt;0,J2047/I2047,1000)</f>
        <v>#VALUE!</v>
      </c>
      <c r="L2047" s="2">
        <v>69294000</v>
      </c>
      <c r="M2047" s="5" t="s">
        <v>2431</v>
      </c>
      <c r="N2047" s="5">
        <v>-9.8431119918823207</v>
      </c>
      <c r="O2047" s="5">
        <v>1.8150547506903301</v>
      </c>
      <c r="P2047" s="2">
        <v>0.68000000715255704</v>
      </c>
      <c r="Q2047" s="7">
        <v>0</v>
      </c>
      <c r="R2047" s="7">
        <v>93.009077621658903</v>
      </c>
    </row>
    <row r="2048" spans="1:18" x14ac:dyDescent="0.55000000000000004">
      <c r="A2048" s="2" t="s">
        <v>173</v>
      </c>
      <c r="B2048" s="2" t="s">
        <v>174</v>
      </c>
      <c r="C2048" s="2" t="s">
        <v>1189</v>
      </c>
      <c r="D2048" s="2" t="s">
        <v>9</v>
      </c>
      <c r="E2048" s="2">
        <v>11.33</v>
      </c>
      <c r="F2048" s="2">
        <v>316584512</v>
      </c>
      <c r="G2048" s="2">
        <v>142947000</v>
      </c>
      <c r="H2048" s="2">
        <v>10066000</v>
      </c>
      <c r="I2048" s="4">
        <v>15964000</v>
      </c>
      <c r="J2048" s="4">
        <v>286761512</v>
      </c>
      <c r="K2048" s="7">
        <f>IF(I2048&lt;&gt;0,J2048/I2048,1000)</f>
        <v>17.963011275369581</v>
      </c>
      <c r="L2048" s="2">
        <v>4476000</v>
      </c>
      <c r="M2048" s="5">
        <v>38.796719504512097</v>
      </c>
      <c r="N2048" s="5">
        <v>10.3190822601318</v>
      </c>
      <c r="O2048" s="5">
        <v>2.16290053503741</v>
      </c>
      <c r="P2048" s="2">
        <v>0.119999997317791</v>
      </c>
      <c r="Q2048" s="7">
        <v>43.596511840820298</v>
      </c>
      <c r="R2048" s="7">
        <v>98.562592597676101</v>
      </c>
    </row>
    <row r="2049" spans="1:18" x14ac:dyDescent="0.55000000000000004">
      <c r="A2049" s="2" t="s">
        <v>173</v>
      </c>
      <c r="B2049" s="2" t="s">
        <v>174</v>
      </c>
      <c r="C2049" s="2" t="s">
        <v>1194</v>
      </c>
      <c r="D2049" s="2" t="s">
        <v>9</v>
      </c>
      <c r="E2049" s="2">
        <v>11.33</v>
      </c>
      <c r="F2049" s="2">
        <v>316584512</v>
      </c>
      <c r="G2049" s="2">
        <v>142947000</v>
      </c>
      <c r="H2049" s="2">
        <v>10066000</v>
      </c>
      <c r="I2049" s="4">
        <v>15964000</v>
      </c>
      <c r="J2049" s="4">
        <v>271002784</v>
      </c>
      <c r="K2049" s="7">
        <f>IF(I2049&lt;&gt;0,J2049/I2049,1000)</f>
        <v>16.975869706840392</v>
      </c>
      <c r="L2049" s="2">
        <v>4476000</v>
      </c>
      <c r="M2049" s="5">
        <v>38.796719504512097</v>
      </c>
      <c r="N2049" s="5">
        <v>10.3190822601318</v>
      </c>
      <c r="O2049" s="5">
        <v>2.16290053503741</v>
      </c>
      <c r="P2049" s="2">
        <v>0.119999997317791</v>
      </c>
      <c r="Q2049" s="7">
        <v>54.324081420898402</v>
      </c>
      <c r="R2049" s="7">
        <v>72.321895390903805</v>
      </c>
    </row>
    <row r="2050" spans="1:18" x14ac:dyDescent="0.55000000000000004">
      <c r="A2050" s="2" t="s">
        <v>2927</v>
      </c>
      <c r="B2050" s="2" t="s">
        <v>2928</v>
      </c>
      <c r="C2050" s="2" t="s">
        <v>1194</v>
      </c>
      <c r="D2050" s="2" t="s">
        <v>6</v>
      </c>
      <c r="E2050" s="2">
        <v>9.19</v>
      </c>
      <c r="F2050" s="2">
        <v>258548192</v>
      </c>
      <c r="G2050" s="2">
        <v>223245000</v>
      </c>
      <c r="H2050" s="2">
        <v>6448000</v>
      </c>
      <c r="I2050" s="4">
        <v>15963000</v>
      </c>
      <c r="J2050" s="4">
        <v>162012176</v>
      </c>
      <c r="K2050" s="7">
        <f>IF(I2050&lt;&gt;0,J2050/I2050,1000)</f>
        <v>10.149231096911608</v>
      </c>
      <c r="L2050" s="2">
        <v>3589000</v>
      </c>
      <c r="M2050" s="5">
        <v>54.620773517131198</v>
      </c>
      <c r="N2050" s="5">
        <v>2.6892380714416499</v>
      </c>
      <c r="O2050" s="5">
        <v>1.77407360359365</v>
      </c>
      <c r="P2050" s="2" t="s">
        <v>2431</v>
      </c>
      <c r="Q2050" s="7">
        <v>165.35269165039099</v>
      </c>
      <c r="R2050" s="7">
        <v>83.729171555358505</v>
      </c>
    </row>
    <row r="2051" spans="1:18" x14ac:dyDescent="0.55000000000000004">
      <c r="A2051" s="2" t="s">
        <v>1148</v>
      </c>
      <c r="B2051" s="2" t="s">
        <v>1149</v>
      </c>
      <c r="C2051" s="2" t="s">
        <v>1194</v>
      </c>
      <c r="D2051" s="2" t="s">
        <v>9</v>
      </c>
      <c r="E2051" s="2">
        <v>56.39</v>
      </c>
      <c r="F2051" s="2">
        <v>638866496</v>
      </c>
      <c r="G2051" s="2">
        <v>45465000</v>
      </c>
      <c r="H2051" s="2">
        <v>12694000</v>
      </c>
      <c r="I2051" s="4">
        <v>15748558</v>
      </c>
      <c r="J2051" s="4">
        <v>182063408</v>
      </c>
      <c r="K2051" s="7">
        <f>IF(I2051&lt;&gt;0,J2051/I2051,1000)</f>
        <v>11.560639901126185</v>
      </c>
      <c r="L2051" s="2">
        <v>2767640</v>
      </c>
      <c r="M2051" s="5">
        <v>52.740416326186001</v>
      </c>
      <c r="N2051" s="5">
        <v>16.412004470825199</v>
      </c>
      <c r="O2051" s="5">
        <v>6.4209730734648298</v>
      </c>
      <c r="P2051" s="2" t="s">
        <v>2431</v>
      </c>
      <c r="Q2051" s="7">
        <v>7.9599000513553994E-2</v>
      </c>
      <c r="R2051" s="7">
        <v>95.4687938821437</v>
      </c>
    </row>
    <row r="2052" spans="1:18" x14ac:dyDescent="0.55000000000000004">
      <c r="A2052" s="2" t="s">
        <v>1238</v>
      </c>
      <c r="B2052" s="2" t="s">
        <v>1239</v>
      </c>
      <c r="C2052" s="2" t="s">
        <v>1194</v>
      </c>
      <c r="D2052" s="2" t="s">
        <v>28</v>
      </c>
      <c r="E2052" s="2">
        <v>50.03</v>
      </c>
      <c r="F2052" s="2">
        <v>368557888</v>
      </c>
      <c r="G2052" s="2">
        <v>88681000</v>
      </c>
      <c r="H2052" s="2">
        <v>7857000</v>
      </c>
      <c r="I2052" s="4">
        <v>15737000</v>
      </c>
      <c r="J2052" s="4">
        <v>284264064</v>
      </c>
      <c r="K2052" s="7">
        <f>IF(I2052&lt;&gt;0,J2052/I2052,1000)</f>
        <v>18.063421490754273</v>
      </c>
      <c r="L2052" s="2">
        <v>14344000</v>
      </c>
      <c r="M2052" s="5">
        <v>76.454278093986105</v>
      </c>
      <c r="N2052" s="5">
        <v>5.9616971015930202</v>
      </c>
      <c r="O2052" s="5">
        <v>2.5322843439267499</v>
      </c>
      <c r="P2052" s="2">
        <v>0.239999994635582</v>
      </c>
      <c r="Q2052" s="7">
        <v>8.0999001860618994E-2</v>
      </c>
      <c r="R2052" s="7">
        <v>87.4238044339547</v>
      </c>
    </row>
    <row r="2053" spans="1:18" x14ac:dyDescent="0.55000000000000004">
      <c r="A2053" s="2" t="s">
        <v>2722</v>
      </c>
      <c r="B2053" s="2" t="s">
        <v>2723</v>
      </c>
      <c r="C2053" s="2" t="s">
        <v>1194</v>
      </c>
      <c r="D2053" s="2" t="s">
        <v>6</v>
      </c>
      <c r="E2053" s="2">
        <v>7.87</v>
      </c>
      <c r="F2053" s="2">
        <v>206200112</v>
      </c>
      <c r="G2053" s="2">
        <v>846784016</v>
      </c>
      <c r="H2053" s="2">
        <v>-17306000</v>
      </c>
      <c r="I2053" s="4">
        <v>15452000</v>
      </c>
      <c r="J2053" s="4">
        <v>459908992</v>
      </c>
      <c r="K2053" s="7">
        <f>IF(I2053&lt;&gt;0,J2053/I2053,1000)</f>
        <v>29.763719389075849</v>
      </c>
      <c r="L2053" s="2">
        <v>-7336000</v>
      </c>
      <c r="M2053" s="5" t="s">
        <v>2431</v>
      </c>
      <c r="N2053" s="5">
        <v>-9.2082958221435494</v>
      </c>
      <c r="O2053" s="5">
        <v>2.08432871313437</v>
      </c>
      <c r="P2053" s="2" t="s">
        <v>2431</v>
      </c>
      <c r="Q2053" s="7">
        <v>0</v>
      </c>
      <c r="R2053" s="7">
        <v>83.173073029936603</v>
      </c>
    </row>
    <row r="2054" spans="1:18" x14ac:dyDescent="0.55000000000000004">
      <c r="A2054" s="2" t="s">
        <v>2923</v>
      </c>
      <c r="B2054" s="2" t="s">
        <v>2924</v>
      </c>
      <c r="C2054" s="2" t="s">
        <v>1194</v>
      </c>
      <c r="D2054" s="2" t="s">
        <v>33</v>
      </c>
      <c r="E2054" s="2">
        <v>29.15</v>
      </c>
      <c r="F2054" s="2">
        <v>158796224</v>
      </c>
      <c r="G2054" s="2">
        <v>119654000</v>
      </c>
      <c r="H2054" s="2">
        <v>8087000</v>
      </c>
      <c r="I2054" s="4">
        <v>14983000</v>
      </c>
      <c r="J2054" s="4">
        <v>169817792</v>
      </c>
      <c r="K2054" s="7">
        <f>IF(I2054&lt;&gt;0,J2054/I2054,1000)</f>
        <v>11.334031368884736</v>
      </c>
      <c r="L2054" s="2">
        <v>1559000</v>
      </c>
      <c r="M2054" s="5">
        <v>25.537939261474399</v>
      </c>
      <c r="N2054" s="5">
        <v>6.7589302062988299</v>
      </c>
      <c r="O2054" s="5">
        <v>2.07268588877879</v>
      </c>
      <c r="P2054" s="2">
        <v>0.20000000298023199</v>
      </c>
      <c r="Q2054" s="7">
        <v>109.02841949462901</v>
      </c>
      <c r="R2054" s="7">
        <v>79.817747431392107</v>
      </c>
    </row>
    <row r="2055" spans="1:18" x14ac:dyDescent="0.55000000000000004">
      <c r="A2055" s="2" t="s">
        <v>3631</v>
      </c>
      <c r="B2055" s="2" t="s">
        <v>1586</v>
      </c>
      <c r="C2055" s="2" t="s">
        <v>1194</v>
      </c>
      <c r="D2055" s="2" t="s">
        <v>21</v>
      </c>
      <c r="E2055" s="2">
        <v>8.7899999999999991</v>
      </c>
      <c r="F2055" s="2">
        <v>256661744</v>
      </c>
      <c r="G2055" s="2">
        <v>228998000</v>
      </c>
      <c r="H2055" s="2">
        <v>10801000</v>
      </c>
      <c r="I2055" s="4">
        <v>14846000</v>
      </c>
      <c r="J2055" s="4">
        <v>186842432</v>
      </c>
      <c r="K2055" s="7">
        <f>IF(I2055&lt;&gt;0,J2055/I2055,1000)</f>
        <v>12.585371952040953</v>
      </c>
      <c r="L2055" s="2">
        <v>11366000</v>
      </c>
      <c r="M2055" s="5">
        <v>29.6268837791865</v>
      </c>
      <c r="N2055" s="5">
        <v>8.1928739547729492</v>
      </c>
      <c r="O2055" s="5">
        <v>2.8517350304132498</v>
      </c>
      <c r="P2055" s="2">
        <v>0.119999997317791</v>
      </c>
      <c r="Q2055" s="7">
        <v>0</v>
      </c>
      <c r="R2055" s="7">
        <v>99.151717435081906</v>
      </c>
    </row>
    <row r="2056" spans="1:18" x14ac:dyDescent="0.55000000000000004">
      <c r="A2056" s="2" t="s">
        <v>3632</v>
      </c>
      <c r="B2056" s="2" t="s">
        <v>3633</v>
      </c>
      <c r="C2056" s="2" t="s">
        <v>1194</v>
      </c>
      <c r="D2056" s="2" t="s">
        <v>33</v>
      </c>
      <c r="E2056" s="2">
        <v>1.2</v>
      </c>
      <c r="F2056" s="2">
        <v>189618352</v>
      </c>
      <c r="G2056" s="2">
        <v>942105008</v>
      </c>
      <c r="H2056" s="2">
        <v>11166000</v>
      </c>
      <c r="I2056" s="4">
        <v>14634000</v>
      </c>
      <c r="J2056" s="4">
        <v>541220096</v>
      </c>
      <c r="K2056" s="7">
        <f>IF(I2056&lt;&gt;0,J2056/I2056,1000)</f>
        <v>36.983743064097311</v>
      </c>
      <c r="L2056" s="2">
        <v>-17809000</v>
      </c>
      <c r="M2056" s="5" t="s">
        <v>2431</v>
      </c>
      <c r="N2056" s="5">
        <v>-14.1027431488037</v>
      </c>
      <c r="O2056" s="5">
        <v>6.2708379308470601</v>
      </c>
      <c r="P2056" s="2" t="s">
        <v>2431</v>
      </c>
      <c r="Q2056" s="7">
        <v>63.704902648925803</v>
      </c>
      <c r="R2056" s="7">
        <v>97.580520589968103</v>
      </c>
    </row>
    <row r="2057" spans="1:18" x14ac:dyDescent="0.55000000000000004">
      <c r="A2057" s="2" t="s">
        <v>2972</v>
      </c>
      <c r="B2057" s="2" t="s">
        <v>2973</v>
      </c>
      <c r="C2057" s="2" t="s">
        <v>1189</v>
      </c>
      <c r="D2057" s="2" t="s">
        <v>21</v>
      </c>
      <c r="E2057" s="2">
        <v>13.03</v>
      </c>
      <c r="F2057" s="2">
        <v>506144160</v>
      </c>
      <c r="G2057" s="2">
        <v>207576000</v>
      </c>
      <c r="H2057" s="2">
        <v>3876000</v>
      </c>
      <c r="I2057" s="4">
        <v>14574000</v>
      </c>
      <c r="J2057" s="4">
        <v>458609160</v>
      </c>
      <c r="K2057" s="7">
        <f>IF(I2057&lt;&gt;0,J2057/I2057,1000)</f>
        <v>31.46762453684644</v>
      </c>
      <c r="L2057" s="2">
        <v>13492000</v>
      </c>
      <c r="M2057" s="5">
        <v>325.75000060536001</v>
      </c>
      <c r="N2057" s="5">
        <v>1.18794894218445</v>
      </c>
      <c r="O2057" s="5">
        <v>2.8724926032439599</v>
      </c>
      <c r="P2057" s="2" t="s">
        <v>2431</v>
      </c>
      <c r="Q2057" s="7">
        <v>13.078351020813001</v>
      </c>
      <c r="R2057" s="7">
        <v>72.205816939980295</v>
      </c>
    </row>
    <row r="2058" spans="1:18" x14ac:dyDescent="0.55000000000000004">
      <c r="A2058" s="2" t="s">
        <v>2972</v>
      </c>
      <c r="B2058" s="2" t="s">
        <v>2973</v>
      </c>
      <c r="C2058" s="2" t="s">
        <v>1194</v>
      </c>
      <c r="D2058" s="2" t="s">
        <v>21</v>
      </c>
      <c r="E2058" s="2">
        <v>13.03</v>
      </c>
      <c r="F2058" s="2">
        <v>506144160</v>
      </c>
      <c r="G2058" s="2">
        <v>207576000</v>
      </c>
      <c r="H2058" s="2">
        <v>3876000</v>
      </c>
      <c r="I2058" s="4">
        <v>14574000</v>
      </c>
      <c r="J2058" s="4">
        <v>646130304</v>
      </c>
      <c r="K2058" s="7">
        <f>IF(I2058&lt;&gt;0,J2058/I2058,1000)</f>
        <v>44.334452037875671</v>
      </c>
      <c r="L2058" s="2">
        <v>13492000</v>
      </c>
      <c r="M2058" s="5">
        <v>325.75000060536001</v>
      </c>
      <c r="N2058" s="5">
        <v>1.18794894218445</v>
      </c>
      <c r="O2058" s="5">
        <v>2.8724926032439599</v>
      </c>
      <c r="P2058" s="2" t="s">
        <v>2431</v>
      </c>
      <c r="Q2058" s="7">
        <v>0</v>
      </c>
      <c r="R2058" s="7">
        <v>90.018265023742998</v>
      </c>
    </row>
    <row r="2059" spans="1:18" x14ac:dyDescent="0.55000000000000004">
      <c r="A2059" s="2" t="s">
        <v>2709</v>
      </c>
      <c r="B2059" s="2" t="s">
        <v>2160</v>
      </c>
      <c r="C2059" s="2" t="s">
        <v>1194</v>
      </c>
      <c r="D2059" s="2" t="s">
        <v>9</v>
      </c>
      <c r="E2059" s="2">
        <v>16.89</v>
      </c>
      <c r="F2059" s="2">
        <v>823672640</v>
      </c>
      <c r="G2059" s="2">
        <v>160639008</v>
      </c>
      <c r="H2059" s="2">
        <v>-1899000</v>
      </c>
      <c r="I2059" s="4">
        <v>14406000</v>
      </c>
      <c r="J2059" s="4">
        <v>451558432</v>
      </c>
      <c r="K2059" s="7">
        <f>IF(I2059&lt;&gt;0,J2059/I2059,1000)</f>
        <v>31.345163959461335</v>
      </c>
      <c r="L2059" s="2">
        <v>127454000</v>
      </c>
      <c r="M2059" s="5" t="s">
        <v>2431</v>
      </c>
      <c r="N2059" s="5">
        <v>-4.2028179168701199</v>
      </c>
      <c r="O2059" s="5">
        <v>3.3519990733499498</v>
      </c>
      <c r="P2059" s="2" t="s">
        <v>2431</v>
      </c>
      <c r="Q2059" s="7">
        <v>95.453109741210895</v>
      </c>
      <c r="R2059" s="7">
        <v>43.314634302711703</v>
      </c>
    </row>
    <row r="2060" spans="1:18" x14ac:dyDescent="0.55000000000000004">
      <c r="A2060" s="2" t="s">
        <v>1251</v>
      </c>
      <c r="B2060" s="2" t="s">
        <v>1252</v>
      </c>
      <c r="C2060" s="2" t="s">
        <v>1194</v>
      </c>
      <c r="D2060" s="2" t="s">
        <v>21</v>
      </c>
      <c r="E2060" s="2">
        <v>9.11</v>
      </c>
      <c r="F2060" s="2">
        <v>257263856</v>
      </c>
      <c r="G2060" s="2">
        <v>99786000</v>
      </c>
      <c r="H2060" s="2">
        <v>10292000</v>
      </c>
      <c r="I2060" s="4">
        <v>14274000</v>
      </c>
      <c r="J2060" s="4">
        <v>201417296</v>
      </c>
      <c r="K2060" s="7">
        <f>IF(I2060&lt;&gt;0,J2060/I2060,1000)</f>
        <v>14.110781560879921</v>
      </c>
      <c r="L2060" s="2">
        <v>8081000</v>
      </c>
      <c r="M2060" s="5">
        <v>34.295178353664397</v>
      </c>
      <c r="N2060" s="5">
        <v>8.7249574661254901</v>
      </c>
      <c r="O2060" s="5">
        <v>2.8494723681009702</v>
      </c>
      <c r="P2060" s="2">
        <v>0.40000000596046398</v>
      </c>
      <c r="Q2060" s="7">
        <v>16.677883148193398</v>
      </c>
      <c r="R2060" s="7">
        <v>64.387995358961703</v>
      </c>
    </row>
    <row r="2061" spans="1:18" x14ac:dyDescent="0.55000000000000004">
      <c r="A2061" s="2" t="s">
        <v>189</v>
      </c>
      <c r="B2061" s="2" t="s">
        <v>190</v>
      </c>
      <c r="C2061" s="2" t="s">
        <v>1189</v>
      </c>
      <c r="D2061" s="2" t="s">
        <v>21</v>
      </c>
      <c r="E2061" s="2">
        <v>11.9</v>
      </c>
      <c r="F2061" s="2">
        <v>303864192</v>
      </c>
      <c r="G2061" s="2">
        <v>305378000</v>
      </c>
      <c r="H2061" s="2">
        <v>569000</v>
      </c>
      <c r="I2061" s="4">
        <v>14190000</v>
      </c>
      <c r="J2061" s="4">
        <v>242131192</v>
      </c>
      <c r="K2061" s="7">
        <f>IF(I2061&lt;&gt;0,J2061/I2061,1000)</f>
        <v>17.063508949964763</v>
      </c>
      <c r="L2061" s="2">
        <v>3922000</v>
      </c>
      <c r="M2061" s="5" t="s">
        <v>2431</v>
      </c>
      <c r="N2061" s="5">
        <v>0.73846900463104204</v>
      </c>
      <c r="O2061" s="5">
        <v>1.18835768783051</v>
      </c>
      <c r="P2061" s="2">
        <v>0.239999994635582</v>
      </c>
      <c r="Q2061" s="7">
        <v>60.270198822021499</v>
      </c>
      <c r="R2061" s="7">
        <v>95.4058240034839</v>
      </c>
    </row>
    <row r="2062" spans="1:18" x14ac:dyDescent="0.55000000000000004">
      <c r="A2062" s="2" t="s">
        <v>189</v>
      </c>
      <c r="B2062" s="2" t="s">
        <v>190</v>
      </c>
      <c r="C2062" s="2" t="s">
        <v>1194</v>
      </c>
      <c r="D2062" s="2" t="s">
        <v>21</v>
      </c>
      <c r="E2062" s="2">
        <v>11.9</v>
      </c>
      <c r="F2062" s="2">
        <v>303864192</v>
      </c>
      <c r="G2062" s="2">
        <v>305378000</v>
      </c>
      <c r="H2062" s="2">
        <v>569000</v>
      </c>
      <c r="I2062" s="4">
        <v>14190000</v>
      </c>
      <c r="J2062" s="4">
        <v>199938400</v>
      </c>
      <c r="K2062" s="7">
        <f>IF(I2062&lt;&gt;0,J2062/I2062,1000)</f>
        <v>14.090091613812543</v>
      </c>
      <c r="L2062" s="2">
        <v>3922000</v>
      </c>
      <c r="M2062" s="5" t="s">
        <v>2431</v>
      </c>
      <c r="N2062" s="5">
        <v>0.73846900463104204</v>
      </c>
      <c r="O2062" s="5">
        <v>1.18835768783051</v>
      </c>
      <c r="P2062" s="2">
        <v>0.239999994635582</v>
      </c>
      <c r="Q2062" s="7">
        <v>547.48760986328102</v>
      </c>
      <c r="R2062" s="7">
        <v>66.804382263827307</v>
      </c>
    </row>
    <row r="2063" spans="1:18" x14ac:dyDescent="0.55000000000000004">
      <c r="A2063" s="2" t="s">
        <v>3634</v>
      </c>
      <c r="B2063" s="2" t="s">
        <v>2523</v>
      </c>
      <c r="C2063" s="2" t="s">
        <v>1194</v>
      </c>
      <c r="D2063" s="2" t="s">
        <v>28</v>
      </c>
      <c r="E2063" s="2">
        <v>13.34</v>
      </c>
      <c r="F2063" s="2">
        <v>254450128</v>
      </c>
      <c r="G2063" s="2">
        <v>196795000</v>
      </c>
      <c r="H2063" s="2">
        <v>5598000</v>
      </c>
      <c r="I2063" s="4">
        <v>14115000</v>
      </c>
      <c r="J2063" s="4">
        <v>320558304</v>
      </c>
      <c r="K2063" s="7">
        <f>IF(I2063&lt;&gt;0,J2063/I2063,1000)</f>
        <v>22.71047141339001</v>
      </c>
      <c r="L2063" s="2">
        <v>-3876000</v>
      </c>
      <c r="M2063" s="5">
        <v>82.715345785727493</v>
      </c>
      <c r="N2063" s="5">
        <v>2.7634510993957502</v>
      </c>
      <c r="O2063" s="5">
        <v>2.2236894555292799</v>
      </c>
      <c r="P2063" s="2" t="s">
        <v>2431</v>
      </c>
      <c r="Q2063" s="7">
        <v>0</v>
      </c>
      <c r="R2063" s="7">
        <v>77.849882062800404</v>
      </c>
    </row>
    <row r="2064" spans="1:18" x14ac:dyDescent="0.55000000000000004">
      <c r="A2064" s="2" t="s">
        <v>1912</v>
      </c>
      <c r="B2064" s="2" t="s">
        <v>1913</v>
      </c>
      <c r="C2064" s="2" t="s">
        <v>1194</v>
      </c>
      <c r="D2064" s="2" t="s">
        <v>9</v>
      </c>
      <c r="E2064" s="2">
        <v>14.28</v>
      </c>
      <c r="F2064" s="2">
        <v>633310336</v>
      </c>
      <c r="G2064" s="2">
        <v>102183000</v>
      </c>
      <c r="H2064" s="2">
        <v>12738000</v>
      </c>
      <c r="I2064" s="4">
        <v>14093000</v>
      </c>
      <c r="J2064" s="4">
        <v>399783040</v>
      </c>
      <c r="K2064" s="7">
        <f>IF(I2064&lt;&gt;0,J2064/I2064,1000)</f>
        <v>28.367490243383241</v>
      </c>
      <c r="L2064" s="2">
        <v>10215000</v>
      </c>
      <c r="M2064" s="5">
        <v>57.988669387054202</v>
      </c>
      <c r="N2064" s="5">
        <v>9.8770723342895508</v>
      </c>
      <c r="O2064" s="5">
        <v>8.8344193705497602</v>
      </c>
      <c r="P2064" s="2" t="s">
        <v>2431</v>
      </c>
      <c r="Q2064" s="7">
        <v>0</v>
      </c>
      <c r="R2064" s="7">
        <v>83.471349893769698</v>
      </c>
    </row>
    <row r="2065" spans="1:18" x14ac:dyDescent="0.55000000000000004">
      <c r="A2065" s="2" t="s">
        <v>2736</v>
      </c>
      <c r="B2065" s="2" t="s">
        <v>2179</v>
      </c>
      <c r="C2065" s="2" t="s">
        <v>1194</v>
      </c>
      <c r="D2065" s="2" t="s">
        <v>33</v>
      </c>
      <c r="E2065" s="2">
        <v>10.38</v>
      </c>
      <c r="F2065" s="2">
        <v>390196000</v>
      </c>
      <c r="G2065" s="2">
        <v>285833000</v>
      </c>
      <c r="H2065" s="2">
        <v>-8614000</v>
      </c>
      <c r="I2065" s="4">
        <v>14084000</v>
      </c>
      <c r="J2065" s="4">
        <v>578801792</v>
      </c>
      <c r="K2065" s="7">
        <f>IF(I2065&lt;&gt;0,J2065/I2065,1000)</f>
        <v>41.096406702641296</v>
      </c>
      <c r="L2065" s="2">
        <v>2170000</v>
      </c>
      <c r="M2065" s="5" t="s">
        <v>2431</v>
      </c>
      <c r="N2065" s="5">
        <v>-2.75239205360413</v>
      </c>
      <c r="O2065" s="5">
        <v>1.2700324806255101</v>
      </c>
      <c r="P2065" s="2" t="s">
        <v>2431</v>
      </c>
      <c r="Q2065" s="7">
        <v>0</v>
      </c>
      <c r="R2065" s="7">
        <v>68.757231680554796</v>
      </c>
    </row>
    <row r="2066" spans="1:18" x14ac:dyDescent="0.55000000000000004">
      <c r="A2066" s="2" t="s">
        <v>2561</v>
      </c>
      <c r="B2066" s="2" t="s">
        <v>2562</v>
      </c>
      <c r="C2066" s="2" t="s">
        <v>1194</v>
      </c>
      <c r="D2066" s="2" t="s">
        <v>6</v>
      </c>
      <c r="E2066" s="2">
        <v>20.86</v>
      </c>
      <c r="F2066" s="2">
        <v>184485056</v>
      </c>
      <c r="G2066" s="2">
        <v>62583000</v>
      </c>
      <c r="H2066" s="2">
        <v>12646000</v>
      </c>
      <c r="I2066" s="4">
        <v>13959000</v>
      </c>
      <c r="J2066" s="4">
        <v>153677984</v>
      </c>
      <c r="K2066" s="7">
        <f>IF(I2066&lt;&gt;0,J2066/I2066,1000)</f>
        <v>11.00924020345297</v>
      </c>
      <c r="L2066" s="2">
        <v>10689000</v>
      </c>
      <c r="M2066" s="5">
        <v>22.304698492268201</v>
      </c>
      <c r="N2066" s="5">
        <v>37.558639526367202</v>
      </c>
      <c r="O2066" s="5">
        <v>9.1141420106446898</v>
      </c>
      <c r="P2066" s="2">
        <v>1.29999995231628</v>
      </c>
      <c r="Q2066" s="7">
        <v>14.734935760498001</v>
      </c>
      <c r="R2066" s="7">
        <v>97.039882229397804</v>
      </c>
    </row>
    <row r="2067" spans="1:18" x14ac:dyDescent="0.55000000000000004">
      <c r="A2067" s="2" t="s">
        <v>800</v>
      </c>
      <c r="B2067" s="2" t="s">
        <v>801</v>
      </c>
      <c r="C2067" s="2" t="s">
        <v>1189</v>
      </c>
      <c r="D2067" s="2" t="s">
        <v>33</v>
      </c>
      <c r="E2067" s="2">
        <v>27.25</v>
      </c>
      <c r="F2067" s="2">
        <v>635521152</v>
      </c>
      <c r="G2067" s="2">
        <v>247249000</v>
      </c>
      <c r="H2067" s="2">
        <v>4987000</v>
      </c>
      <c r="I2067" s="4">
        <v>13941000</v>
      </c>
      <c r="J2067" s="4">
        <v>428062144</v>
      </c>
      <c r="K2067" s="7">
        <f>IF(I2067&lt;&gt;0,J2067/I2067,1000)</f>
        <v>30.705268201707195</v>
      </c>
      <c r="L2067" s="2">
        <v>46331000</v>
      </c>
      <c r="M2067" s="5">
        <v>42.568013617358098</v>
      </c>
      <c r="N2067" s="5">
        <v>3.9281280040740998</v>
      </c>
      <c r="O2067" s="5">
        <v>1.87963275792567</v>
      </c>
      <c r="P2067" s="2" t="s">
        <v>2431</v>
      </c>
      <c r="Q2067" s="7">
        <v>274.97030639648398</v>
      </c>
      <c r="R2067" s="7">
        <v>95.300111937755503</v>
      </c>
    </row>
    <row r="2068" spans="1:18" x14ac:dyDescent="0.55000000000000004">
      <c r="A2068" s="2" t="s">
        <v>800</v>
      </c>
      <c r="B2068" s="2" t="s">
        <v>801</v>
      </c>
      <c r="C2068" s="2" t="s">
        <v>1194</v>
      </c>
      <c r="D2068" s="2" t="s">
        <v>33</v>
      </c>
      <c r="E2068" s="2">
        <v>27.25</v>
      </c>
      <c r="F2068" s="2">
        <v>635521152</v>
      </c>
      <c r="G2068" s="2">
        <v>247249000</v>
      </c>
      <c r="H2068" s="2">
        <v>4987000</v>
      </c>
      <c r="I2068" s="4">
        <v>13941000</v>
      </c>
      <c r="J2068" s="4">
        <v>585064960</v>
      </c>
      <c r="K2068" s="7">
        <f>IF(I2068&lt;&gt;0,J2068/I2068,1000)</f>
        <v>41.967216125098631</v>
      </c>
      <c r="L2068" s="2">
        <v>46331000</v>
      </c>
      <c r="M2068" s="5">
        <v>42.568013617358098</v>
      </c>
      <c r="N2068" s="5">
        <v>3.9281280040740998</v>
      </c>
      <c r="O2068" s="5">
        <v>1.87963275792567</v>
      </c>
      <c r="P2068" s="2" t="s">
        <v>2431</v>
      </c>
      <c r="Q2068" s="7">
        <v>63.698554992675803</v>
      </c>
      <c r="R2068" s="7">
        <v>40.188747338175098</v>
      </c>
    </row>
    <row r="2069" spans="1:18" x14ac:dyDescent="0.55000000000000004">
      <c r="A2069" s="2" t="s">
        <v>1730</v>
      </c>
      <c r="B2069" s="2" t="s">
        <v>1731</v>
      </c>
      <c r="C2069" s="2" t="s">
        <v>1194</v>
      </c>
      <c r="D2069" s="2" t="s">
        <v>6</v>
      </c>
      <c r="E2069" s="2">
        <v>8.44</v>
      </c>
      <c r="F2069" s="2">
        <v>322118304</v>
      </c>
      <c r="G2069" s="2">
        <v>173143000</v>
      </c>
      <c r="H2069" s="2">
        <v>12729000</v>
      </c>
      <c r="I2069" s="4">
        <v>13446000</v>
      </c>
      <c r="J2069" s="4">
        <v>341156000</v>
      </c>
      <c r="K2069" s="7">
        <f>IF(I2069&lt;&gt;0,J2069/I2069,1000)</f>
        <v>25.372304030938569</v>
      </c>
      <c r="L2069" s="2">
        <v>12833000</v>
      </c>
      <c r="M2069" s="5">
        <v>35.166665158441504</v>
      </c>
      <c r="N2069" s="5">
        <v>11.223508834838899</v>
      </c>
      <c r="O2069" s="5">
        <v>3.7893019427171901</v>
      </c>
      <c r="P2069" s="2">
        <v>0.119999997317791</v>
      </c>
      <c r="Q2069" s="7">
        <v>5.0251259803771999</v>
      </c>
      <c r="R2069" s="7">
        <v>68.109498682954396</v>
      </c>
    </row>
    <row r="2070" spans="1:18" x14ac:dyDescent="0.55000000000000004">
      <c r="A2070" s="2" t="s">
        <v>2386</v>
      </c>
      <c r="B2070" s="2" t="s">
        <v>986</v>
      </c>
      <c r="C2070" s="2" t="s">
        <v>1189</v>
      </c>
      <c r="D2070" s="2" t="s">
        <v>9</v>
      </c>
      <c r="E2070" s="2">
        <v>38.06</v>
      </c>
      <c r="F2070" s="2">
        <v>1556451328</v>
      </c>
      <c r="G2070" s="2">
        <v>197377000</v>
      </c>
      <c r="H2070" s="2">
        <v>10912000</v>
      </c>
      <c r="I2070" s="4">
        <v>13294000</v>
      </c>
      <c r="J2070" s="4">
        <v>1444514328</v>
      </c>
      <c r="K2070" s="7">
        <f>IF(I2070&lt;&gt;0,J2070/I2070,1000)</f>
        <v>108.65911900105311</v>
      </c>
      <c r="L2070" s="2">
        <v>25225000</v>
      </c>
      <c r="M2070" s="5">
        <v>123.22097249800299</v>
      </c>
      <c r="N2070" s="5">
        <v>6.2193098068237296</v>
      </c>
      <c r="O2070" s="5">
        <v>8.7979006975813405</v>
      </c>
      <c r="P2070" s="2" t="s">
        <v>2431</v>
      </c>
      <c r="Q2070" s="7">
        <v>341.50076293945301</v>
      </c>
      <c r="R2070" s="7">
        <v>71.678576716844205</v>
      </c>
    </row>
    <row r="2071" spans="1:18" x14ac:dyDescent="0.55000000000000004">
      <c r="A2071" s="2" t="s">
        <v>2386</v>
      </c>
      <c r="B2071" s="2" t="s">
        <v>986</v>
      </c>
      <c r="C2071" s="2" t="s">
        <v>1194</v>
      </c>
      <c r="D2071" s="2" t="s">
        <v>9</v>
      </c>
      <c r="E2071" s="2">
        <v>38.06</v>
      </c>
      <c r="F2071" s="2">
        <v>1556451328</v>
      </c>
      <c r="G2071" s="2">
        <v>197377000</v>
      </c>
      <c r="H2071" s="2">
        <v>10912000</v>
      </c>
      <c r="I2071" s="4">
        <v>13294000</v>
      </c>
      <c r="J2071" s="4">
        <v>921081152</v>
      </c>
      <c r="K2071" s="7">
        <f>IF(I2071&lt;&gt;0,J2071/I2071,1000)</f>
        <v>69.285478561757188</v>
      </c>
      <c r="L2071" s="2">
        <v>25225000</v>
      </c>
      <c r="M2071" s="5">
        <v>123.22097249800299</v>
      </c>
      <c r="N2071" s="5">
        <v>6.2193098068237296</v>
      </c>
      <c r="O2071" s="5">
        <v>8.7979006975813405</v>
      </c>
      <c r="P2071" s="2" t="s">
        <v>2431</v>
      </c>
      <c r="Q2071" s="7">
        <v>97.845840454101605</v>
      </c>
      <c r="R2071" s="7">
        <v>98.911290206884004</v>
      </c>
    </row>
    <row r="2072" spans="1:18" x14ac:dyDescent="0.55000000000000004">
      <c r="A2072" s="2" t="s">
        <v>3635</v>
      </c>
      <c r="B2072" s="2" t="s">
        <v>3636</v>
      </c>
      <c r="C2072" s="2" t="s">
        <v>1194</v>
      </c>
      <c r="D2072" s="2" t="s">
        <v>33</v>
      </c>
      <c r="E2072" s="2">
        <v>10.14</v>
      </c>
      <c r="F2072" s="2">
        <v>152912432</v>
      </c>
      <c r="G2072" s="2">
        <v>93224000</v>
      </c>
      <c r="H2072" s="2">
        <v>7374000</v>
      </c>
      <c r="I2072" s="4">
        <v>13172000</v>
      </c>
      <c r="J2072" s="4">
        <v>303852832</v>
      </c>
      <c r="K2072" s="7">
        <f>IF(I2072&lt;&gt;0,J2072/I2072,1000)</f>
        <v>23.068086243546919</v>
      </c>
      <c r="L2072" s="2">
        <v>-47542000</v>
      </c>
      <c r="M2072" s="5">
        <v>40.153550629787702</v>
      </c>
      <c r="N2072" s="5">
        <v>11.970604896545399</v>
      </c>
      <c r="O2072" s="5">
        <v>5.0100723905953997</v>
      </c>
      <c r="P2072" s="2" t="s">
        <v>2431</v>
      </c>
      <c r="Q2072" s="7">
        <v>46.216945648193402</v>
      </c>
      <c r="R2072" s="7">
        <v>94.758932672108699</v>
      </c>
    </row>
    <row r="2073" spans="1:18" x14ac:dyDescent="0.55000000000000004">
      <c r="A2073" s="2" t="s">
        <v>2439</v>
      </c>
      <c r="B2073" s="2" t="s">
        <v>170</v>
      </c>
      <c r="C2073" s="2" t="s">
        <v>1189</v>
      </c>
      <c r="D2073" s="2" t="s">
        <v>15</v>
      </c>
      <c r="E2073" s="2">
        <v>18.21</v>
      </c>
      <c r="F2073" s="2">
        <v>489546976</v>
      </c>
      <c r="G2073" s="2">
        <v>139193000</v>
      </c>
      <c r="H2073" s="2">
        <v>6279000</v>
      </c>
      <c r="I2073" s="4">
        <v>13152000</v>
      </c>
      <c r="J2073" s="4">
        <v>403863976</v>
      </c>
      <c r="K2073" s="7">
        <f>IF(I2073&lt;&gt;0,J2073/I2073,1000)</f>
        <v>30.707419099756692</v>
      </c>
      <c r="L2073" s="2">
        <v>17790000</v>
      </c>
      <c r="M2073" s="5">
        <v>104.278806928972</v>
      </c>
      <c r="N2073" s="5">
        <v>0.87209898233413696</v>
      </c>
      <c r="O2073" s="5">
        <v>3.0331148339905898</v>
      </c>
      <c r="P2073" s="2" t="s">
        <v>2431</v>
      </c>
      <c r="Q2073" s="7">
        <v>64.534614562988295</v>
      </c>
      <c r="R2073" s="7">
        <v>96.650164963324499</v>
      </c>
    </row>
    <row r="2074" spans="1:18" x14ac:dyDescent="0.55000000000000004">
      <c r="A2074" s="2" t="s">
        <v>1650</v>
      </c>
      <c r="B2074" s="2" t="s">
        <v>1651</v>
      </c>
      <c r="C2074" s="2" t="s">
        <v>1194</v>
      </c>
      <c r="D2074" s="2" t="s">
        <v>6</v>
      </c>
      <c r="E2074" s="2">
        <v>8.3699999999999992</v>
      </c>
      <c r="F2074" s="2">
        <v>335032704</v>
      </c>
      <c r="G2074" s="2">
        <v>965531984</v>
      </c>
      <c r="H2074" s="2">
        <v>-67340000</v>
      </c>
      <c r="I2074" s="4">
        <v>12911000</v>
      </c>
      <c r="J2074" s="4">
        <v>1238028928</v>
      </c>
      <c r="K2074" s="7">
        <f>IF(I2074&lt;&gt;0,J2074/I2074,1000)</f>
        <v>95.889468515219576</v>
      </c>
      <c r="L2074" s="2">
        <v>77240000</v>
      </c>
      <c r="M2074" s="5">
        <v>3.1699742019661201</v>
      </c>
      <c r="N2074" s="5">
        <v>-161.11097717285199</v>
      </c>
      <c r="O2074" s="5">
        <v>18.488656836308799</v>
      </c>
      <c r="P2074" s="2" t="s">
        <v>2431</v>
      </c>
      <c r="Q2074" s="7">
        <v>526.40008544921898</v>
      </c>
      <c r="R2074" s="7">
        <v>92.6371187383902</v>
      </c>
    </row>
    <row r="2075" spans="1:18" x14ac:dyDescent="0.55000000000000004">
      <c r="A2075" s="2" t="s">
        <v>311</v>
      </c>
      <c r="B2075" s="2" t="s">
        <v>312</v>
      </c>
      <c r="C2075" s="2" t="s">
        <v>1189</v>
      </c>
      <c r="D2075" s="2" t="s">
        <v>6</v>
      </c>
      <c r="E2075" s="2">
        <v>17.41</v>
      </c>
      <c r="F2075" s="2">
        <v>642696704</v>
      </c>
      <c r="G2075" s="2">
        <v>1960656992</v>
      </c>
      <c r="H2075" s="2">
        <v>-27126000</v>
      </c>
      <c r="I2075" s="4">
        <v>12770000</v>
      </c>
      <c r="J2075" s="4">
        <v>638736704</v>
      </c>
      <c r="K2075" s="7">
        <f>IF(I2075&lt;&gt;0,J2075/I2075,1000)</f>
        <v>50.018535943617856</v>
      </c>
      <c r="L2075" s="2">
        <v>28082000</v>
      </c>
      <c r="M2075" s="5" t="s">
        <v>2431</v>
      </c>
      <c r="N2075" s="5">
        <v>-3.8293969631195099</v>
      </c>
      <c r="O2075" s="5">
        <v>1.50528908633939</v>
      </c>
      <c r="P2075" s="2">
        <v>0.239999994635582</v>
      </c>
      <c r="Q2075" s="7">
        <v>2.4280469417571999</v>
      </c>
      <c r="R2075" s="7">
        <v>88.438991098783504</v>
      </c>
    </row>
    <row r="2076" spans="1:18" x14ac:dyDescent="0.55000000000000004">
      <c r="A2076" s="2" t="s">
        <v>311</v>
      </c>
      <c r="B2076" s="2" t="s">
        <v>312</v>
      </c>
      <c r="C2076" s="2" t="s">
        <v>1194</v>
      </c>
      <c r="D2076" s="2" t="s">
        <v>6</v>
      </c>
      <c r="E2076" s="2">
        <v>17.41</v>
      </c>
      <c r="F2076" s="2">
        <v>642696704</v>
      </c>
      <c r="G2076" s="2">
        <v>1960656992</v>
      </c>
      <c r="H2076" s="2">
        <v>-27126000</v>
      </c>
      <c r="I2076" s="4">
        <v>12770000</v>
      </c>
      <c r="J2076" s="4">
        <v>641604544</v>
      </c>
      <c r="K2076" s="7">
        <f>IF(I2076&lt;&gt;0,J2076/I2076,1000)</f>
        <v>50.243112294440095</v>
      </c>
      <c r="L2076" s="2">
        <v>28082000</v>
      </c>
      <c r="M2076" s="5" t="s">
        <v>2431</v>
      </c>
      <c r="N2076" s="5">
        <v>-3.8293969631195099</v>
      </c>
      <c r="O2076" s="5">
        <v>1.50528908633939</v>
      </c>
      <c r="P2076" s="2">
        <v>0.239999994635582</v>
      </c>
      <c r="Q2076" s="7">
        <v>199.099685668945</v>
      </c>
      <c r="R2076" s="7">
        <v>72.443085463565794</v>
      </c>
    </row>
    <row r="2077" spans="1:18" x14ac:dyDescent="0.55000000000000004">
      <c r="A2077" s="2" t="s">
        <v>69</v>
      </c>
      <c r="B2077" s="2" t="s">
        <v>70</v>
      </c>
      <c r="C2077" s="2" t="s">
        <v>1189</v>
      </c>
      <c r="D2077" s="2" t="s">
        <v>21</v>
      </c>
      <c r="E2077" s="2">
        <v>13.54</v>
      </c>
      <c r="F2077" s="2">
        <v>295754240</v>
      </c>
      <c r="G2077" s="2">
        <v>128719000</v>
      </c>
      <c r="H2077" s="2">
        <v>3086000</v>
      </c>
      <c r="I2077" s="4">
        <v>12674000</v>
      </c>
      <c r="J2077" s="4">
        <v>171919240</v>
      </c>
      <c r="K2077" s="7">
        <f>IF(I2077&lt;&gt;0,J2077/I2077,1000)</f>
        <v>13.564718320972069</v>
      </c>
      <c r="L2077" s="2">
        <v>16756000</v>
      </c>
      <c r="M2077" s="5">
        <v>53.333963488950303</v>
      </c>
      <c r="N2077" s="5">
        <v>2.97557401657104</v>
      </c>
      <c r="O2077" s="5">
        <v>1.42053245307538</v>
      </c>
      <c r="P2077" s="2" t="s">
        <v>2431</v>
      </c>
      <c r="Q2077" s="7">
        <v>22.0161533355713</v>
      </c>
      <c r="R2077" s="7">
        <v>38.213287975597503</v>
      </c>
    </row>
    <row r="2078" spans="1:18" x14ac:dyDescent="0.55000000000000004">
      <c r="A2078" s="2" t="s">
        <v>69</v>
      </c>
      <c r="B2078" s="2" t="s">
        <v>70</v>
      </c>
      <c r="C2078" s="2" t="s">
        <v>1194</v>
      </c>
      <c r="D2078" s="2" t="s">
        <v>21</v>
      </c>
      <c r="E2078" s="2">
        <v>13.54</v>
      </c>
      <c r="F2078" s="2">
        <v>295754240</v>
      </c>
      <c r="G2078" s="2">
        <v>128719000</v>
      </c>
      <c r="H2078" s="2">
        <v>3086000</v>
      </c>
      <c r="I2078" s="4">
        <v>12674000</v>
      </c>
      <c r="J2078" s="4">
        <v>80839400</v>
      </c>
      <c r="K2078" s="7">
        <f>IF(I2078&lt;&gt;0,J2078/I2078,1000)</f>
        <v>6.3783651570143602</v>
      </c>
      <c r="L2078" s="2">
        <v>16756000</v>
      </c>
      <c r="M2078" s="5">
        <v>53.333963488950303</v>
      </c>
      <c r="N2078" s="5">
        <v>2.97557401657104</v>
      </c>
      <c r="O2078" s="5">
        <v>1.42053245307538</v>
      </c>
      <c r="P2078" s="2" t="s">
        <v>2431</v>
      </c>
      <c r="Q2078" s="7">
        <v>2.6958150863647501</v>
      </c>
      <c r="R2078" s="7">
        <v>83.882508937288094</v>
      </c>
    </row>
    <row r="2079" spans="1:18" x14ac:dyDescent="0.55000000000000004">
      <c r="A2079" s="2" t="s">
        <v>3637</v>
      </c>
      <c r="B2079" s="2" t="s">
        <v>3638</v>
      </c>
      <c r="C2079" s="2" t="s">
        <v>1194</v>
      </c>
      <c r="D2079" s="2" t="s">
        <v>6</v>
      </c>
      <c r="E2079" s="2">
        <v>9.17</v>
      </c>
      <c r="F2079" s="2">
        <v>144488144</v>
      </c>
      <c r="G2079" s="2">
        <v>398642000</v>
      </c>
      <c r="H2079" s="2">
        <v>312000</v>
      </c>
      <c r="I2079" s="4">
        <v>12334000</v>
      </c>
      <c r="J2079" s="4">
        <v>268670752</v>
      </c>
      <c r="K2079" s="7">
        <f>IF(I2079&lt;&gt;0,J2079/I2079,1000)</f>
        <v>21.78293757094211</v>
      </c>
      <c r="L2079" s="2">
        <v>-12840000</v>
      </c>
      <c r="M2079" s="5">
        <v>37.6606834825064</v>
      </c>
      <c r="N2079" s="5">
        <v>6.4771690368652299</v>
      </c>
      <c r="O2079" s="5">
        <v>1.4720110688919299</v>
      </c>
      <c r="P2079" s="2" t="s">
        <v>2431</v>
      </c>
      <c r="Q2079" s="7">
        <v>0</v>
      </c>
      <c r="R2079" s="7">
        <v>99.371486193014803</v>
      </c>
    </row>
    <row r="2080" spans="1:18" x14ac:dyDescent="0.55000000000000004">
      <c r="A2080" s="2" t="s">
        <v>3639</v>
      </c>
      <c r="B2080" s="2" t="s">
        <v>2265</v>
      </c>
      <c r="C2080" s="2" t="s">
        <v>1194</v>
      </c>
      <c r="D2080" s="2" t="s">
        <v>21</v>
      </c>
      <c r="E2080" s="2">
        <v>56.63</v>
      </c>
      <c r="F2080" s="2">
        <v>921832448</v>
      </c>
      <c r="G2080" s="2">
        <v>120518000</v>
      </c>
      <c r="H2080" s="2">
        <v>3690000</v>
      </c>
      <c r="I2080" s="4">
        <v>12011000</v>
      </c>
      <c r="J2080" s="4">
        <v>919521472</v>
      </c>
      <c r="K2080" s="7">
        <f>IF(I2080&lt;&gt;0,J2080/I2080,1000)</f>
        <v>76.556612438597952</v>
      </c>
      <c r="L2080" s="2">
        <v>8688000</v>
      </c>
      <c r="M2080" s="5">
        <v>411.116047742955</v>
      </c>
      <c r="N2080" s="5">
        <v>1.24905705451965</v>
      </c>
      <c r="O2080" s="5">
        <v>4.5875959321329898</v>
      </c>
      <c r="P2080" s="2" t="s">
        <v>2431</v>
      </c>
      <c r="Q2080" s="7">
        <v>0</v>
      </c>
      <c r="R2080" s="7">
        <v>98.711216368191501</v>
      </c>
    </row>
    <row r="2081" spans="1:18" x14ac:dyDescent="0.55000000000000004">
      <c r="A2081" s="2" t="s">
        <v>3640</v>
      </c>
      <c r="B2081" s="2" t="s">
        <v>3641</v>
      </c>
      <c r="C2081" s="2" t="s">
        <v>1194</v>
      </c>
      <c r="D2081" s="2" t="s">
        <v>15</v>
      </c>
      <c r="E2081" s="2">
        <v>16.53</v>
      </c>
      <c r="F2081" s="2">
        <v>1409447936</v>
      </c>
      <c r="G2081" s="2">
        <v>391812000</v>
      </c>
      <c r="H2081" s="2">
        <v>-49888000</v>
      </c>
      <c r="I2081" s="4">
        <v>11988000</v>
      </c>
      <c r="J2081" s="4">
        <v>2086625920</v>
      </c>
      <c r="K2081" s="7">
        <f>IF(I2081&lt;&gt;0,J2081/I2081,1000)</f>
        <v>174.05955288621956</v>
      </c>
      <c r="L2081" s="2">
        <v>-83110000</v>
      </c>
      <c r="M2081" s="5" t="s">
        <v>2431</v>
      </c>
      <c r="N2081" s="5">
        <v>-32.474056243896499</v>
      </c>
      <c r="O2081" s="5">
        <v>6.4383655066588403</v>
      </c>
      <c r="P2081" s="2" t="s">
        <v>2431</v>
      </c>
      <c r="Q2081" s="7" t="s">
        <v>2431</v>
      </c>
      <c r="R2081" s="7">
        <v>96.025477394811006</v>
      </c>
    </row>
    <row r="2082" spans="1:18" x14ac:dyDescent="0.55000000000000004">
      <c r="A2082" s="2" t="s">
        <v>3642</v>
      </c>
      <c r="B2082" s="2" t="s">
        <v>3643</v>
      </c>
      <c r="C2082" s="2" t="s">
        <v>1194</v>
      </c>
      <c r="D2082" s="2" t="s">
        <v>33</v>
      </c>
      <c r="E2082" s="2">
        <v>26.17</v>
      </c>
      <c r="F2082" s="2">
        <v>291446528</v>
      </c>
      <c r="G2082" s="2">
        <v>39817600</v>
      </c>
      <c r="H2082" s="2">
        <v>6814608</v>
      </c>
      <c r="I2082" s="4">
        <v>11961051</v>
      </c>
      <c r="J2082" s="4">
        <v>199363264</v>
      </c>
      <c r="K2082" s="7">
        <f>IF(I2082&lt;&gt;0,J2082/I2082,1000)</f>
        <v>16.667704535328877</v>
      </c>
      <c r="L2082" s="2">
        <v>12430286</v>
      </c>
      <c r="M2082" s="5">
        <v>15.485207508924599</v>
      </c>
      <c r="N2082" s="5">
        <v>22.177169799804702</v>
      </c>
      <c r="O2082" s="5">
        <v>3.0812763501003499</v>
      </c>
      <c r="P2082" s="2">
        <v>0.43999999761581399</v>
      </c>
      <c r="Q2082" s="7">
        <v>0</v>
      </c>
      <c r="R2082" s="7">
        <v>67.389672468961095</v>
      </c>
    </row>
    <row r="2083" spans="1:18" x14ac:dyDescent="0.55000000000000004">
      <c r="A2083" s="2" t="s">
        <v>2645</v>
      </c>
      <c r="B2083" s="2" t="s">
        <v>2646</v>
      </c>
      <c r="C2083" s="2" t="s">
        <v>1194</v>
      </c>
      <c r="D2083" s="2" t="s">
        <v>106</v>
      </c>
      <c r="E2083" s="2">
        <v>2.5099999999999998</v>
      </c>
      <c r="F2083" s="2">
        <v>268013264</v>
      </c>
      <c r="G2083" s="2">
        <v>568160016</v>
      </c>
      <c r="H2083" s="2">
        <v>-87835000</v>
      </c>
      <c r="I2083" s="4">
        <v>11811000</v>
      </c>
      <c r="J2083" s="4">
        <v>1523642752</v>
      </c>
      <c r="K2083" s="7">
        <f>IF(I2083&lt;&gt;0,J2083/I2083,1000)</f>
        <v>129.00201100668869</v>
      </c>
      <c r="L2083" s="2">
        <v>-11767000</v>
      </c>
      <c r="M2083" s="5" t="s">
        <v>2431</v>
      </c>
      <c r="N2083" s="5" t="s">
        <v>2431</v>
      </c>
      <c r="O2083" s="5" t="s">
        <v>2431</v>
      </c>
      <c r="P2083" s="2" t="s">
        <v>2431</v>
      </c>
      <c r="Q2083" s="7">
        <v>51.540538787841797</v>
      </c>
      <c r="R2083" s="7">
        <v>71.501285500820401</v>
      </c>
    </row>
    <row r="2084" spans="1:18" x14ac:dyDescent="0.55000000000000004">
      <c r="A2084" s="2" t="s">
        <v>71</v>
      </c>
      <c r="B2084" s="2" t="s">
        <v>72</v>
      </c>
      <c r="C2084" s="2" t="s">
        <v>1189</v>
      </c>
      <c r="D2084" s="2" t="s">
        <v>33</v>
      </c>
      <c r="E2084" s="2">
        <v>13.92</v>
      </c>
      <c r="F2084" s="2">
        <v>472175712</v>
      </c>
      <c r="G2084" s="2">
        <v>216329000</v>
      </c>
      <c r="H2084" s="2">
        <v>-3392000</v>
      </c>
      <c r="I2084" s="4">
        <v>11726000</v>
      </c>
      <c r="J2084" s="4">
        <v>423299712</v>
      </c>
      <c r="K2084" s="7">
        <f>IF(I2084&lt;&gt;0,J2084/I2084,1000)</f>
        <v>36.099242026266417</v>
      </c>
      <c r="L2084" s="2">
        <v>7748000</v>
      </c>
      <c r="M2084" s="5">
        <v>172.05577179180199</v>
      </c>
      <c r="N2084" s="5">
        <v>-2.6286311149597199</v>
      </c>
      <c r="O2084" s="5">
        <v>1.34723197785383</v>
      </c>
      <c r="P2084" s="2" t="s">
        <v>2431</v>
      </c>
      <c r="Q2084" s="7">
        <v>6.8467779159545898</v>
      </c>
      <c r="R2084" s="7">
        <v>33.473184418223802</v>
      </c>
    </row>
    <row r="2085" spans="1:18" x14ac:dyDescent="0.55000000000000004">
      <c r="A2085" s="2" t="s">
        <v>71</v>
      </c>
      <c r="B2085" s="2" t="s">
        <v>72</v>
      </c>
      <c r="C2085" s="2" t="s">
        <v>1194</v>
      </c>
      <c r="D2085" s="2" t="s">
        <v>33</v>
      </c>
      <c r="E2085" s="2">
        <v>13.92</v>
      </c>
      <c r="F2085" s="2">
        <v>472175712</v>
      </c>
      <c r="G2085" s="2">
        <v>216329000</v>
      </c>
      <c r="H2085" s="2">
        <v>-3392000</v>
      </c>
      <c r="I2085" s="4">
        <v>11726000</v>
      </c>
      <c r="J2085" s="4">
        <v>307476640</v>
      </c>
      <c r="K2085" s="7">
        <f>IF(I2085&lt;&gt;0,J2085/I2085,1000)</f>
        <v>26.221784069588949</v>
      </c>
      <c r="L2085" s="2">
        <v>7748000</v>
      </c>
      <c r="M2085" s="5">
        <v>172.05577179180199</v>
      </c>
      <c r="N2085" s="5">
        <v>-2.6286311149597199</v>
      </c>
      <c r="O2085" s="5">
        <v>1.34723197785383</v>
      </c>
      <c r="P2085" s="2" t="s">
        <v>2431</v>
      </c>
      <c r="Q2085" s="7" t="s">
        <v>2431</v>
      </c>
      <c r="R2085" s="7">
        <v>86.259430949336107</v>
      </c>
    </row>
    <row r="2086" spans="1:18" x14ac:dyDescent="0.55000000000000004">
      <c r="A2086" s="2" t="s">
        <v>2413</v>
      </c>
      <c r="B2086" s="2" t="s">
        <v>2414</v>
      </c>
      <c r="C2086" s="2" t="s">
        <v>1189</v>
      </c>
      <c r="D2086" s="2" t="s">
        <v>21</v>
      </c>
      <c r="E2086" s="2">
        <v>11.25</v>
      </c>
      <c r="F2086" s="2">
        <v>881952832</v>
      </c>
      <c r="G2086" s="2">
        <v>457881000</v>
      </c>
      <c r="H2086" s="2">
        <v>-50998000</v>
      </c>
      <c r="I2086" s="4">
        <v>11725000</v>
      </c>
      <c r="J2086" s="4">
        <v>968391832</v>
      </c>
      <c r="K2086" s="7">
        <f>IF(I2086&lt;&gt;0,J2086/I2086,1000)</f>
        <v>82.592053901918973</v>
      </c>
      <c r="L2086" s="2">
        <v>33435000</v>
      </c>
      <c r="M2086" s="5" t="s">
        <v>2431</v>
      </c>
      <c r="N2086" s="5">
        <v>-9.3088808059692401</v>
      </c>
      <c r="O2086" s="5">
        <v>1.8560727344474901</v>
      </c>
      <c r="P2086" s="2" t="s">
        <v>2431</v>
      </c>
      <c r="Q2086" s="7">
        <v>153.92518615722699</v>
      </c>
      <c r="R2086" s="7">
        <v>42.048725894832103</v>
      </c>
    </row>
    <row r="2087" spans="1:18" x14ac:dyDescent="0.55000000000000004">
      <c r="A2087" s="2" t="s">
        <v>2319</v>
      </c>
      <c r="B2087" s="2" t="s">
        <v>2320</v>
      </c>
      <c r="C2087" s="2" t="s">
        <v>1194</v>
      </c>
      <c r="D2087" s="2" t="s">
        <v>33</v>
      </c>
      <c r="E2087" s="2">
        <v>2.5099999999999998</v>
      </c>
      <c r="F2087" s="2">
        <v>144479904</v>
      </c>
      <c r="G2087" s="2">
        <v>48338000</v>
      </c>
      <c r="H2087" s="2">
        <v>-8390000</v>
      </c>
      <c r="I2087" s="4">
        <v>11606000</v>
      </c>
      <c r="J2087" s="4">
        <v>480145376</v>
      </c>
      <c r="K2087" s="7">
        <f>IF(I2087&lt;&gt;0,J2087/I2087,1000)</f>
        <v>41.370444252972604</v>
      </c>
      <c r="L2087" s="2">
        <v>-129115000</v>
      </c>
      <c r="M2087" s="5" t="s">
        <v>2431</v>
      </c>
      <c r="N2087" s="5">
        <v>-4.0185308456420898</v>
      </c>
      <c r="O2087" s="5">
        <v>0.39013721744270902</v>
      </c>
      <c r="P2087" s="2">
        <v>3.9999999105930002E-2</v>
      </c>
      <c r="Q2087" s="7">
        <v>0.93272799253463701</v>
      </c>
      <c r="R2087" s="7">
        <v>34.420071984808402</v>
      </c>
    </row>
    <row r="2088" spans="1:18" x14ac:dyDescent="0.55000000000000004">
      <c r="A2088" s="2" t="s">
        <v>3644</v>
      </c>
      <c r="B2088" s="2" t="s">
        <v>2829</v>
      </c>
      <c r="C2088" s="2" t="s">
        <v>1194</v>
      </c>
      <c r="D2088" s="2" t="s">
        <v>15</v>
      </c>
      <c r="E2088" s="2">
        <v>6.54</v>
      </c>
      <c r="F2088" s="2">
        <v>445531552</v>
      </c>
      <c r="G2088" s="2">
        <v>86014000</v>
      </c>
      <c r="H2088" s="2">
        <v>3187000</v>
      </c>
      <c r="I2088" s="4">
        <v>11460000</v>
      </c>
      <c r="J2088" s="4">
        <v>284538336</v>
      </c>
      <c r="K2088" s="7">
        <f>IF(I2088&lt;&gt;0,J2088/I2088,1000)</f>
        <v>24.828825130890053</v>
      </c>
      <c r="L2088" s="2">
        <v>-44016000</v>
      </c>
      <c r="M2088" s="5">
        <v>128.35357920050501</v>
      </c>
      <c r="N2088" s="5">
        <v>0.81509101390838601</v>
      </c>
      <c r="O2088" s="5">
        <v>1.5413364140490999</v>
      </c>
      <c r="P2088" s="2" t="s">
        <v>2431</v>
      </c>
      <c r="Q2088" s="7">
        <v>132.85562133789099</v>
      </c>
      <c r="R2088" s="7">
        <v>75.910340550947197</v>
      </c>
    </row>
    <row r="2089" spans="1:18" x14ac:dyDescent="0.55000000000000004">
      <c r="A2089" s="2" t="s">
        <v>3645</v>
      </c>
      <c r="B2089" s="2" t="s">
        <v>3646</v>
      </c>
      <c r="C2089" s="2" t="s">
        <v>1194</v>
      </c>
      <c r="D2089" s="2" t="s">
        <v>15</v>
      </c>
      <c r="E2089" s="2">
        <v>27.84</v>
      </c>
      <c r="F2089" s="2">
        <v>1150523008</v>
      </c>
      <c r="G2089" s="2">
        <v>133604000</v>
      </c>
      <c r="H2089" s="2">
        <v>2127000</v>
      </c>
      <c r="I2089" s="4">
        <v>11289000</v>
      </c>
      <c r="J2089" s="4">
        <v>1293815680</v>
      </c>
      <c r="K2089" s="7">
        <f>IF(I2089&lt;&gt;0,J2089/I2089,1000)</f>
        <v>114.60852865621402</v>
      </c>
      <c r="L2089" s="2">
        <v>2856000</v>
      </c>
      <c r="M2089" s="5">
        <v>281.439541311781</v>
      </c>
      <c r="N2089" s="5">
        <v>1.9479800462722801</v>
      </c>
      <c r="O2089" s="5">
        <v>6.5598876257673799</v>
      </c>
      <c r="P2089" s="2" t="s">
        <v>2431</v>
      </c>
      <c r="Q2089" s="7">
        <v>3.73292088508606</v>
      </c>
      <c r="R2089" s="7">
        <v>99.325513626006</v>
      </c>
    </row>
    <row r="2090" spans="1:18" x14ac:dyDescent="0.55000000000000004">
      <c r="A2090" s="2" t="s">
        <v>3647</v>
      </c>
      <c r="B2090" s="2" t="s">
        <v>3648</v>
      </c>
      <c r="C2090" s="2" t="s">
        <v>1194</v>
      </c>
      <c r="D2090" s="2" t="s">
        <v>100</v>
      </c>
      <c r="E2090" s="2">
        <v>16.600000000000001</v>
      </c>
      <c r="F2090" s="2">
        <v>786528128</v>
      </c>
      <c r="G2090" s="2">
        <v>40047000</v>
      </c>
      <c r="H2090" s="2">
        <v>-1201000</v>
      </c>
      <c r="I2090" s="4">
        <v>11209000</v>
      </c>
      <c r="J2090" s="4">
        <v>289414112</v>
      </c>
      <c r="K2090" s="7">
        <f>IF(I2090&lt;&gt;0,J2090/I2090,1000)</f>
        <v>25.81979766259256</v>
      </c>
      <c r="L2090" s="2">
        <v>-422262992</v>
      </c>
      <c r="M2090" s="5" t="s">
        <v>2431</v>
      </c>
      <c r="N2090" s="5">
        <v>-2.1038351058960001</v>
      </c>
      <c r="O2090" s="5">
        <v>1.58818649589622</v>
      </c>
      <c r="P2090" s="2">
        <v>0.89999997615814198</v>
      </c>
      <c r="Q2090" s="7">
        <v>2.89908790588379</v>
      </c>
      <c r="R2090" s="7">
        <v>62.241704899271298</v>
      </c>
    </row>
    <row r="2091" spans="1:18" x14ac:dyDescent="0.55000000000000004">
      <c r="A2091" s="2" t="s">
        <v>2598</v>
      </c>
      <c r="B2091" s="2" t="s">
        <v>2599</v>
      </c>
      <c r="C2091" s="2" t="s">
        <v>1194</v>
      </c>
      <c r="D2091" s="2" t="s">
        <v>9</v>
      </c>
      <c r="E2091" s="2">
        <v>6.29</v>
      </c>
      <c r="F2091" s="2">
        <v>262356704</v>
      </c>
      <c r="G2091" s="2">
        <v>87614985</v>
      </c>
      <c r="H2091" s="2">
        <v>10249385</v>
      </c>
      <c r="I2091" s="4">
        <v>11065240</v>
      </c>
      <c r="J2091" s="4">
        <v>260334032</v>
      </c>
      <c r="K2091" s="7">
        <f>IF(I2091&lt;&gt;0,J2091/I2091,1000)</f>
        <v>23.527192541689111</v>
      </c>
      <c r="L2091" s="2">
        <v>-49281473</v>
      </c>
      <c r="M2091" s="5">
        <v>27.4000069065597</v>
      </c>
      <c r="N2091" s="5">
        <v>7.0876011848449698</v>
      </c>
      <c r="O2091" s="5">
        <v>1.2417724988957699</v>
      </c>
      <c r="P2091" s="2" t="s">
        <v>2431</v>
      </c>
      <c r="Q2091" s="7">
        <v>0</v>
      </c>
      <c r="R2091" s="7">
        <v>98.589827615800601</v>
      </c>
    </row>
    <row r="2092" spans="1:18" x14ac:dyDescent="0.55000000000000004">
      <c r="A2092" s="2" t="s">
        <v>31</v>
      </c>
      <c r="B2092" s="2" t="s">
        <v>32</v>
      </c>
      <c r="C2092" s="2" t="s">
        <v>1189</v>
      </c>
      <c r="D2092" s="2" t="s">
        <v>6</v>
      </c>
      <c r="E2092" s="2">
        <v>21.7</v>
      </c>
      <c r="F2092" s="2">
        <v>949194368</v>
      </c>
      <c r="G2092" s="2">
        <v>883374000</v>
      </c>
      <c r="H2092" s="2">
        <v>-1341000</v>
      </c>
      <c r="I2092" s="4">
        <v>11036000</v>
      </c>
      <c r="J2092" s="4">
        <v>940657368</v>
      </c>
      <c r="K2092" s="7">
        <f>IF(I2092&lt;&gt;0,J2092/I2092,1000)</f>
        <v>85.23535411380935</v>
      </c>
      <c r="L2092" s="2">
        <v>-7202000</v>
      </c>
      <c r="M2092" s="5" t="s">
        <v>2431</v>
      </c>
      <c r="N2092" s="5">
        <v>-2.22558498382568</v>
      </c>
      <c r="O2092" s="5">
        <v>4.7787747224215904</v>
      </c>
      <c r="P2092" s="2" t="s">
        <v>2431</v>
      </c>
      <c r="Q2092" s="7">
        <v>0</v>
      </c>
      <c r="R2092" s="7">
        <v>59.3687924762447</v>
      </c>
    </row>
    <row r="2093" spans="1:18" x14ac:dyDescent="0.55000000000000004">
      <c r="A2093" s="2" t="s">
        <v>31</v>
      </c>
      <c r="B2093" s="2" t="s">
        <v>32</v>
      </c>
      <c r="C2093" s="2" t="s">
        <v>1194</v>
      </c>
      <c r="D2093" s="2" t="s">
        <v>6</v>
      </c>
      <c r="E2093" s="2">
        <v>21.7</v>
      </c>
      <c r="F2093" s="2">
        <v>949194368</v>
      </c>
      <c r="G2093" s="2">
        <v>883374000</v>
      </c>
      <c r="H2093" s="2">
        <v>-1341000</v>
      </c>
      <c r="I2093" s="4">
        <v>11036000</v>
      </c>
      <c r="J2093" s="4">
        <v>728390272</v>
      </c>
      <c r="K2093" s="7">
        <f>IF(I2093&lt;&gt;0,J2093/I2093,1000)</f>
        <v>66.001293222181957</v>
      </c>
      <c r="L2093" s="2">
        <v>-7202000</v>
      </c>
      <c r="M2093" s="5" t="s">
        <v>2431</v>
      </c>
      <c r="N2093" s="5">
        <v>-2.22558498382568</v>
      </c>
      <c r="O2093" s="5">
        <v>4.7787747224215904</v>
      </c>
      <c r="P2093" s="2" t="s">
        <v>2431</v>
      </c>
      <c r="Q2093" s="7">
        <v>44.951377868652301</v>
      </c>
      <c r="R2093" s="7">
        <v>97.282595497755906</v>
      </c>
    </row>
    <row r="2094" spans="1:18" x14ac:dyDescent="0.55000000000000004">
      <c r="A2094" s="2" t="s">
        <v>3649</v>
      </c>
      <c r="B2094" s="2" t="s">
        <v>3650</v>
      </c>
      <c r="C2094" s="2" t="s">
        <v>1194</v>
      </c>
      <c r="D2094" s="2" t="s">
        <v>106</v>
      </c>
      <c r="E2094" s="2">
        <v>7.03</v>
      </c>
      <c r="F2094" s="2">
        <v>1125018752</v>
      </c>
      <c r="G2094" s="2">
        <v>95012000</v>
      </c>
      <c r="H2094" s="2">
        <v>-43705000</v>
      </c>
      <c r="I2094" s="4">
        <v>10980000</v>
      </c>
      <c r="J2094" s="4" t="s">
        <v>2431</v>
      </c>
      <c r="K2094" s="7" t="e">
        <f>IF(I2094&lt;&gt;0,J2094/I2094,1000)</f>
        <v>#VALUE!</v>
      </c>
      <c r="L2094" s="2">
        <v>-597514992</v>
      </c>
      <c r="M2094" s="5" t="s">
        <v>2431</v>
      </c>
      <c r="N2094" s="5" t="s">
        <v>2431</v>
      </c>
      <c r="O2094" s="5">
        <v>0.94844920646153297</v>
      </c>
      <c r="P2094" s="2" t="s">
        <v>2431</v>
      </c>
      <c r="Q2094" s="7">
        <v>0</v>
      </c>
      <c r="R2094" s="7">
        <v>68.929628118091202</v>
      </c>
    </row>
    <row r="2095" spans="1:18" x14ac:dyDescent="0.55000000000000004">
      <c r="A2095" s="2" t="s">
        <v>2524</v>
      </c>
      <c r="B2095" s="2" t="s">
        <v>2080</v>
      </c>
      <c r="C2095" s="2" t="s">
        <v>1194</v>
      </c>
      <c r="D2095" s="2" t="s">
        <v>21</v>
      </c>
      <c r="E2095" s="2">
        <v>29.02</v>
      </c>
      <c r="F2095" s="2">
        <v>835975808</v>
      </c>
      <c r="G2095" s="2">
        <v>202990000</v>
      </c>
      <c r="H2095" s="2">
        <v>-3817000</v>
      </c>
      <c r="I2095" s="4">
        <v>10860000</v>
      </c>
      <c r="J2095" s="4">
        <v>701315520</v>
      </c>
      <c r="K2095" s="7">
        <f>IF(I2095&lt;&gt;0,J2095/I2095,1000)</f>
        <v>64.577856353591159</v>
      </c>
      <c r="L2095" s="2">
        <v>30190000</v>
      </c>
      <c r="M2095" s="5" t="s">
        <v>2431</v>
      </c>
      <c r="N2095" s="5">
        <v>-4.4247608184814498</v>
      </c>
      <c r="O2095" s="5">
        <v>3.9036149616904798</v>
      </c>
      <c r="P2095" s="2" t="s">
        <v>2431</v>
      </c>
      <c r="Q2095" s="7">
        <v>312.61306762695301</v>
      </c>
      <c r="R2095" s="7">
        <v>98.639502472648203</v>
      </c>
    </row>
    <row r="2096" spans="1:18" x14ac:dyDescent="0.55000000000000004">
      <c r="A2096" s="2" t="s">
        <v>1591</v>
      </c>
      <c r="B2096" s="2" t="s">
        <v>1592</v>
      </c>
      <c r="C2096" s="2" t="s">
        <v>1194</v>
      </c>
      <c r="D2096" s="2" t="s">
        <v>6</v>
      </c>
      <c r="E2096" s="2">
        <v>7.57</v>
      </c>
      <c r="F2096" s="2">
        <v>214943808</v>
      </c>
      <c r="G2096" s="2">
        <v>2223488000</v>
      </c>
      <c r="H2096" s="2">
        <v>-32349000</v>
      </c>
      <c r="I2096" s="4">
        <v>10625000</v>
      </c>
      <c r="J2096" s="4">
        <v>225338688</v>
      </c>
      <c r="K2096" s="7">
        <f>IF(I2096&lt;&gt;0,J2096/I2096,1000)</f>
        <v>21.208347105882353</v>
      </c>
      <c r="L2096" s="2">
        <v>23819000</v>
      </c>
      <c r="M2096" s="5" t="s">
        <v>2431</v>
      </c>
      <c r="N2096" s="5">
        <v>-7.3611488342285201</v>
      </c>
      <c r="O2096" s="5">
        <v>0.746527111277555</v>
      </c>
      <c r="P2096" s="2" t="s">
        <v>2431</v>
      </c>
      <c r="Q2096" s="7">
        <v>34.333763122558601</v>
      </c>
      <c r="R2096" s="7">
        <v>57.4879858975576</v>
      </c>
    </row>
    <row r="2097" spans="1:18" x14ac:dyDescent="0.55000000000000004">
      <c r="A2097" s="2" t="s">
        <v>2758</v>
      </c>
      <c r="B2097" s="2" t="s">
        <v>1702</v>
      </c>
      <c r="C2097" s="2" t="s">
        <v>1194</v>
      </c>
      <c r="D2097" s="2" t="s">
        <v>15</v>
      </c>
      <c r="E2097" s="2">
        <v>4.59</v>
      </c>
      <c r="F2097" s="2">
        <v>196653072</v>
      </c>
      <c r="G2097" s="2">
        <v>189033000</v>
      </c>
      <c r="H2097" s="2">
        <v>5916000</v>
      </c>
      <c r="I2097" s="4">
        <v>10503000</v>
      </c>
      <c r="J2097" s="4">
        <v>302026496</v>
      </c>
      <c r="K2097" s="7">
        <f>IF(I2097&lt;&gt;0,J2097/I2097,1000)</f>
        <v>28.756212129867656</v>
      </c>
      <c r="L2097" s="2">
        <v>21364000</v>
      </c>
      <c r="M2097" s="5" t="s">
        <v>2431</v>
      </c>
      <c r="N2097" s="5">
        <v>-13.2764492034912</v>
      </c>
      <c r="O2097" s="5">
        <v>1.2554059415341099</v>
      </c>
      <c r="P2097" s="2">
        <v>7.9999998211861004E-2</v>
      </c>
      <c r="Q2097" s="7">
        <v>0</v>
      </c>
      <c r="R2097" s="7">
        <v>97.701427535864994</v>
      </c>
    </row>
    <row r="2098" spans="1:18" x14ac:dyDescent="0.55000000000000004">
      <c r="A2098" s="2" t="s">
        <v>2001</v>
      </c>
      <c r="B2098" s="2" t="s">
        <v>2002</v>
      </c>
      <c r="C2098" s="2" t="s">
        <v>1194</v>
      </c>
      <c r="D2098" s="2" t="s">
        <v>15</v>
      </c>
      <c r="E2098" s="2">
        <v>11.37</v>
      </c>
      <c r="F2098" s="2">
        <v>374902624</v>
      </c>
      <c r="G2098" s="2">
        <v>99296000</v>
      </c>
      <c r="H2098" s="2">
        <v>4542000</v>
      </c>
      <c r="I2098" s="4">
        <v>10395000</v>
      </c>
      <c r="J2098" s="4">
        <v>189593392</v>
      </c>
      <c r="K2098" s="7">
        <f>IF(I2098&lt;&gt;0,J2098/I2098,1000)</f>
        <v>18.238902549302548</v>
      </c>
      <c r="L2098" s="2">
        <v>10524000</v>
      </c>
      <c r="M2098" s="5">
        <v>83.157193521136605</v>
      </c>
      <c r="N2098" s="5">
        <v>1.3452049493789699</v>
      </c>
      <c r="O2098" s="5">
        <v>2.3076397794501702</v>
      </c>
      <c r="P2098" s="2" t="s">
        <v>2431</v>
      </c>
      <c r="Q2098" s="7">
        <v>175.66741943359401</v>
      </c>
      <c r="R2098" s="7">
        <v>50.804584751070003</v>
      </c>
    </row>
    <row r="2099" spans="1:18" x14ac:dyDescent="0.55000000000000004">
      <c r="A2099" s="2" t="s">
        <v>2228</v>
      </c>
      <c r="B2099" s="2" t="s">
        <v>1800</v>
      </c>
      <c r="C2099" s="2" t="s">
        <v>1194</v>
      </c>
      <c r="D2099" s="2" t="s">
        <v>9</v>
      </c>
      <c r="E2099" s="2">
        <v>10.14</v>
      </c>
      <c r="F2099" s="2">
        <v>568416064</v>
      </c>
      <c r="G2099" s="2">
        <v>106551000</v>
      </c>
      <c r="H2099" s="2">
        <v>3824000</v>
      </c>
      <c r="I2099" s="4">
        <v>10262000</v>
      </c>
      <c r="J2099" s="4">
        <v>256734272</v>
      </c>
      <c r="K2099" s="7">
        <f>IF(I2099&lt;&gt;0,J2099/I2099,1000)</f>
        <v>25.017956733580199</v>
      </c>
      <c r="L2099" s="2">
        <v>16792000</v>
      </c>
      <c r="M2099" s="5" t="s">
        <v>2431</v>
      </c>
      <c r="N2099" s="5">
        <v>2.6920819282531698</v>
      </c>
      <c r="O2099" s="5">
        <v>3.5318989349554699</v>
      </c>
      <c r="P2099" s="2" t="s">
        <v>2431</v>
      </c>
      <c r="Q2099" s="7">
        <v>0</v>
      </c>
      <c r="R2099" s="7">
        <v>90.575264617072406</v>
      </c>
    </row>
    <row r="2100" spans="1:18" x14ac:dyDescent="0.55000000000000004">
      <c r="A2100" s="2" t="s">
        <v>3651</v>
      </c>
      <c r="B2100" s="2" t="s">
        <v>3652</v>
      </c>
      <c r="C2100" s="2" t="s">
        <v>1194</v>
      </c>
      <c r="D2100" s="2" t="s">
        <v>106</v>
      </c>
      <c r="E2100" s="2">
        <v>2.2799999999999998</v>
      </c>
      <c r="F2100" s="2">
        <v>120400152</v>
      </c>
      <c r="G2100" s="2">
        <v>47733838</v>
      </c>
      <c r="H2100" s="2">
        <v>9785733</v>
      </c>
      <c r="I2100" s="4">
        <v>10224661</v>
      </c>
      <c r="J2100" s="4">
        <v>151968816</v>
      </c>
      <c r="K2100" s="7">
        <f>IF(I2100&lt;&gt;0,J2100/I2100,1000)</f>
        <v>14.862968659792241</v>
      </c>
      <c r="L2100" s="2">
        <v>-2848775</v>
      </c>
      <c r="M2100" s="5">
        <v>16.876387698214501</v>
      </c>
      <c r="N2100" s="5">
        <v>21.8309116363525</v>
      </c>
      <c r="O2100" s="5">
        <v>2.7911622170022801</v>
      </c>
      <c r="P2100" s="2" t="s">
        <v>2431</v>
      </c>
      <c r="Q2100" s="7">
        <v>94.363853454589801</v>
      </c>
      <c r="R2100" s="7">
        <v>56.092505953569002</v>
      </c>
    </row>
    <row r="2101" spans="1:18" x14ac:dyDescent="0.55000000000000004">
      <c r="A2101" s="2" t="s">
        <v>1783</v>
      </c>
      <c r="B2101" s="2" t="s">
        <v>1784</v>
      </c>
      <c r="C2101" s="2" t="s">
        <v>1194</v>
      </c>
      <c r="D2101" s="2" t="s">
        <v>9</v>
      </c>
      <c r="E2101" s="2">
        <v>30.06</v>
      </c>
      <c r="F2101" s="2">
        <v>554201664</v>
      </c>
      <c r="G2101" s="2">
        <v>397175000</v>
      </c>
      <c r="H2101" s="2">
        <v>-13202000</v>
      </c>
      <c r="I2101" s="4">
        <v>10208000</v>
      </c>
      <c r="J2101" s="4">
        <v>402609280</v>
      </c>
      <c r="K2101" s="7">
        <f>IF(I2101&lt;&gt;0,J2101/I2101,1000)</f>
        <v>39.440564263322884</v>
      </c>
      <c r="L2101" s="2">
        <v>18766000</v>
      </c>
      <c r="M2101" s="5">
        <v>554.97100676185198</v>
      </c>
      <c r="N2101" s="5">
        <v>-11.658445358276399</v>
      </c>
      <c r="O2101" s="5">
        <v>1.8368169510121799</v>
      </c>
      <c r="P2101" s="2" t="s">
        <v>2431</v>
      </c>
      <c r="Q2101" s="7">
        <v>70.4056396484375</v>
      </c>
      <c r="R2101" s="7">
        <v>97.136800954320506</v>
      </c>
    </row>
    <row r="2102" spans="1:18" x14ac:dyDescent="0.55000000000000004">
      <c r="A2102" s="2" t="s">
        <v>3653</v>
      </c>
      <c r="B2102" s="2" t="s">
        <v>3654</v>
      </c>
      <c r="C2102" s="2" t="s">
        <v>1194</v>
      </c>
      <c r="D2102" s="2" t="s">
        <v>21</v>
      </c>
      <c r="E2102" s="2">
        <v>15.37</v>
      </c>
      <c r="F2102" s="2">
        <v>367048928</v>
      </c>
      <c r="G2102" s="2">
        <v>143392000</v>
      </c>
      <c r="H2102" s="2">
        <v>7171000</v>
      </c>
      <c r="I2102" s="4">
        <v>10074000</v>
      </c>
      <c r="J2102" s="4">
        <v>321716352</v>
      </c>
      <c r="K2102" s="7">
        <f>IF(I2102&lt;&gt;0,J2102/I2102,1000)</f>
        <v>31.935313877307923</v>
      </c>
      <c r="L2102" s="2">
        <v>4502000</v>
      </c>
      <c r="M2102" s="5">
        <v>47.981919451952997</v>
      </c>
      <c r="N2102" s="5" t="s">
        <v>2431</v>
      </c>
      <c r="O2102" s="5">
        <v>3.29732715111418</v>
      </c>
      <c r="P2102" s="2" t="s">
        <v>2431</v>
      </c>
      <c r="Q2102" s="7">
        <v>9.6169252395629901</v>
      </c>
      <c r="R2102" s="7">
        <v>79.489488381537697</v>
      </c>
    </row>
    <row r="2103" spans="1:18" x14ac:dyDescent="0.55000000000000004">
      <c r="A2103" s="2" t="s">
        <v>804</v>
      </c>
      <c r="B2103" s="2" t="s">
        <v>805</v>
      </c>
      <c r="C2103" s="2" t="s">
        <v>1189</v>
      </c>
      <c r="D2103" s="2" t="s">
        <v>33</v>
      </c>
      <c r="E2103" s="2">
        <v>51.9</v>
      </c>
      <c r="F2103" s="2">
        <v>408254112</v>
      </c>
      <c r="G2103" s="2">
        <v>161952000</v>
      </c>
      <c r="H2103" s="2">
        <v>4730000</v>
      </c>
      <c r="I2103" s="4">
        <v>10025000</v>
      </c>
      <c r="J2103" s="4">
        <v>294227112</v>
      </c>
      <c r="K2103" s="7">
        <f>IF(I2103&lt;&gt;0,J2103/I2103,1000)</f>
        <v>29.349337855361597</v>
      </c>
      <c r="L2103" s="2">
        <v>-23558000</v>
      </c>
      <c r="M2103" s="5">
        <v>133.07692678604801</v>
      </c>
      <c r="N2103" s="5">
        <v>1.5880140066146899</v>
      </c>
      <c r="O2103" s="5">
        <v>2.1711218050603298</v>
      </c>
      <c r="P2103" s="2">
        <v>2</v>
      </c>
      <c r="Q2103" s="7">
        <v>128.10052490234401</v>
      </c>
      <c r="R2103" s="7">
        <v>72.487052354868993</v>
      </c>
    </row>
    <row r="2104" spans="1:18" x14ac:dyDescent="0.55000000000000004">
      <c r="A2104" s="2" t="s">
        <v>804</v>
      </c>
      <c r="B2104" s="2" t="s">
        <v>805</v>
      </c>
      <c r="C2104" s="2" t="s">
        <v>1194</v>
      </c>
      <c r="D2104" s="2" t="s">
        <v>33</v>
      </c>
      <c r="E2104" s="2">
        <v>51.9</v>
      </c>
      <c r="F2104" s="2">
        <v>408254112</v>
      </c>
      <c r="G2104" s="2">
        <v>161952000</v>
      </c>
      <c r="H2104" s="2">
        <v>4730000</v>
      </c>
      <c r="I2104" s="4">
        <v>10025000</v>
      </c>
      <c r="J2104" s="4">
        <v>381692288</v>
      </c>
      <c r="K2104" s="7">
        <f>IF(I2104&lt;&gt;0,J2104/I2104,1000)</f>
        <v>38.074043690773067</v>
      </c>
      <c r="L2104" s="2">
        <v>-23558000</v>
      </c>
      <c r="M2104" s="5">
        <v>133.07692678604801</v>
      </c>
      <c r="N2104" s="5">
        <v>1.5880140066146899</v>
      </c>
      <c r="O2104" s="5">
        <v>2.1711218050603298</v>
      </c>
      <c r="P2104" s="2">
        <v>2</v>
      </c>
      <c r="Q2104" s="7">
        <v>127.54012298584</v>
      </c>
      <c r="R2104" s="7">
        <v>78.164512051069806</v>
      </c>
    </row>
    <row r="2105" spans="1:18" x14ac:dyDescent="0.55000000000000004">
      <c r="A2105" s="2" t="s">
        <v>836</v>
      </c>
      <c r="B2105" s="2" t="s">
        <v>754</v>
      </c>
      <c r="C2105" s="2" t="s">
        <v>1189</v>
      </c>
      <c r="D2105" s="2" t="s">
        <v>18</v>
      </c>
      <c r="E2105" s="2">
        <v>24.92</v>
      </c>
      <c r="F2105" s="2">
        <v>444021152</v>
      </c>
      <c r="G2105" s="2">
        <v>188867000</v>
      </c>
      <c r="H2105" s="2">
        <v>4360000</v>
      </c>
      <c r="I2105" s="4">
        <v>9862000</v>
      </c>
      <c r="J2105" s="4">
        <v>385941152</v>
      </c>
      <c r="K2105" s="7">
        <f>IF(I2105&lt;&gt;0,J2105/I2105,1000)</f>
        <v>39.134166700466437</v>
      </c>
      <c r="L2105" s="2">
        <v>8105000</v>
      </c>
      <c r="M2105" s="5">
        <v>622.999899789707</v>
      </c>
      <c r="N2105" s="5">
        <v>0.92120301723480202</v>
      </c>
      <c r="O2105" s="5">
        <v>4.6404472642544201</v>
      </c>
      <c r="P2105" s="2" t="s">
        <v>2431</v>
      </c>
      <c r="Q2105" s="7">
        <v>74.509933471679702</v>
      </c>
      <c r="R2105" s="7">
        <v>99.308868737486804</v>
      </c>
    </row>
    <row r="2106" spans="1:18" x14ac:dyDescent="0.55000000000000004">
      <c r="A2106" s="2" t="s">
        <v>836</v>
      </c>
      <c r="B2106" s="2" t="s">
        <v>754</v>
      </c>
      <c r="C2106" s="2" t="s">
        <v>1194</v>
      </c>
      <c r="D2106" s="2" t="s">
        <v>18</v>
      </c>
      <c r="E2106" s="2">
        <v>24.92</v>
      </c>
      <c r="F2106" s="2">
        <v>444021152</v>
      </c>
      <c r="G2106" s="2">
        <v>188867000</v>
      </c>
      <c r="H2106" s="2">
        <v>4360000</v>
      </c>
      <c r="I2106" s="4">
        <v>9862000</v>
      </c>
      <c r="J2106" s="4">
        <v>766062656</v>
      </c>
      <c r="K2106" s="7">
        <f>IF(I2106&lt;&gt;0,J2106/I2106,1000)</f>
        <v>77.67822510646927</v>
      </c>
      <c r="L2106" s="2">
        <v>8105000</v>
      </c>
      <c r="M2106" s="5">
        <v>622.999899789707</v>
      </c>
      <c r="N2106" s="5">
        <v>0.92120301723480202</v>
      </c>
      <c r="O2106" s="5">
        <v>4.6404472642544201</v>
      </c>
      <c r="P2106" s="2" t="s">
        <v>2431</v>
      </c>
      <c r="Q2106" s="7">
        <v>23447.630859375</v>
      </c>
      <c r="R2106" s="7">
        <v>77.291872703838095</v>
      </c>
    </row>
    <row r="2107" spans="1:18" x14ac:dyDescent="0.55000000000000004">
      <c r="A2107" s="2" t="s">
        <v>2419</v>
      </c>
      <c r="B2107" s="2" t="s">
        <v>950</v>
      </c>
      <c r="C2107" s="2" t="s">
        <v>1189</v>
      </c>
      <c r="D2107" s="2" t="s">
        <v>21</v>
      </c>
      <c r="E2107" s="2">
        <v>14.1</v>
      </c>
      <c r="F2107" s="2">
        <v>762673856</v>
      </c>
      <c r="G2107" s="2">
        <v>198590000</v>
      </c>
      <c r="H2107" s="2">
        <v>-3411000</v>
      </c>
      <c r="I2107" s="4">
        <v>9717000</v>
      </c>
      <c r="J2107" s="4">
        <v>675562856</v>
      </c>
      <c r="K2107" s="7">
        <f>IF(I2107&lt;&gt;0,J2107/I2107,1000)</f>
        <v>69.523809406195326</v>
      </c>
      <c r="L2107" s="2">
        <v>19691000</v>
      </c>
      <c r="M2107" s="5" t="s">
        <v>2431</v>
      </c>
      <c r="N2107" s="5">
        <v>-2.4660000801086399</v>
      </c>
      <c r="O2107" s="5">
        <v>4.8636387710209101</v>
      </c>
      <c r="P2107" s="2" t="s">
        <v>2431</v>
      </c>
      <c r="Q2107" s="7">
        <v>103.966827392578</v>
      </c>
      <c r="R2107" s="7">
        <v>29.053956748411998</v>
      </c>
    </row>
    <row r="2108" spans="1:18" x14ac:dyDescent="0.55000000000000004">
      <c r="A2108" s="2" t="s">
        <v>2419</v>
      </c>
      <c r="B2108" s="2" t="s">
        <v>950</v>
      </c>
      <c r="C2108" s="2" t="s">
        <v>1194</v>
      </c>
      <c r="D2108" s="2" t="s">
        <v>21</v>
      </c>
      <c r="E2108" s="2">
        <v>14.1</v>
      </c>
      <c r="F2108" s="2">
        <v>762673856</v>
      </c>
      <c r="G2108" s="2">
        <v>198590000</v>
      </c>
      <c r="H2108" s="2">
        <v>-3411000</v>
      </c>
      <c r="I2108" s="4">
        <v>9717000</v>
      </c>
      <c r="J2108" s="4">
        <v>715558144</v>
      </c>
      <c r="K2108" s="7">
        <f>IF(I2108&lt;&gt;0,J2108/I2108,1000)</f>
        <v>73.639821344036221</v>
      </c>
      <c r="L2108" s="2">
        <v>19691000</v>
      </c>
      <c r="M2108" s="5" t="s">
        <v>2431</v>
      </c>
      <c r="N2108" s="5">
        <v>-2.4660000801086399</v>
      </c>
      <c r="O2108" s="5">
        <v>4.8636387710209101</v>
      </c>
      <c r="P2108" s="2" t="s">
        <v>2431</v>
      </c>
      <c r="Q2108" s="7">
        <v>0</v>
      </c>
      <c r="R2108" s="7">
        <v>96.004129594755995</v>
      </c>
    </row>
    <row r="2109" spans="1:18" x14ac:dyDescent="0.55000000000000004">
      <c r="A2109" s="2" t="s">
        <v>2903</v>
      </c>
      <c r="B2109" s="2" t="s">
        <v>1900</v>
      </c>
      <c r="C2109" s="2" t="s">
        <v>1194</v>
      </c>
      <c r="D2109" s="2" t="s">
        <v>9</v>
      </c>
      <c r="E2109" s="2">
        <v>5.2</v>
      </c>
      <c r="F2109" s="2">
        <v>295869568</v>
      </c>
      <c r="G2109" s="2">
        <v>252443000</v>
      </c>
      <c r="H2109" s="2">
        <v>-7297000</v>
      </c>
      <c r="I2109" s="4">
        <v>9286000</v>
      </c>
      <c r="J2109" s="4">
        <v>299479744</v>
      </c>
      <c r="K2109" s="7">
        <f>IF(I2109&lt;&gt;0,J2109/I2109,1000)</f>
        <v>32.250672410079687</v>
      </c>
      <c r="L2109" s="2">
        <v>-6249000</v>
      </c>
      <c r="M2109" s="5">
        <v>5103.0439636519004</v>
      </c>
      <c r="N2109" s="5">
        <v>-5.1278319358825701</v>
      </c>
      <c r="O2109" s="5">
        <v>1.76174726095885</v>
      </c>
      <c r="P2109" s="2" t="s">
        <v>2431</v>
      </c>
      <c r="Q2109" s="7">
        <v>37.499778747558601</v>
      </c>
      <c r="R2109" s="7">
        <v>68.515890025445401</v>
      </c>
    </row>
    <row r="2110" spans="1:18" x14ac:dyDescent="0.55000000000000004">
      <c r="A2110" s="2" t="s">
        <v>2466</v>
      </c>
      <c r="B2110" s="2" t="s">
        <v>2467</v>
      </c>
      <c r="C2110" s="2" t="s">
        <v>1194</v>
      </c>
      <c r="D2110" s="2" t="s">
        <v>12</v>
      </c>
      <c r="E2110" s="2">
        <v>22.79</v>
      </c>
      <c r="F2110" s="2">
        <v>495203904</v>
      </c>
      <c r="G2110" s="2">
        <v>269276000</v>
      </c>
      <c r="H2110" s="2">
        <v>3185000</v>
      </c>
      <c r="I2110" s="4">
        <v>9220000</v>
      </c>
      <c r="J2110" s="4">
        <v>199667184</v>
      </c>
      <c r="K2110" s="7">
        <f>IF(I2110&lt;&gt;0,J2110/I2110,1000)</f>
        <v>21.655876789587854</v>
      </c>
      <c r="L2110" s="2">
        <v>22461000</v>
      </c>
      <c r="M2110" s="5" t="s">
        <v>2431</v>
      </c>
      <c r="N2110" s="5" t="s">
        <v>2431</v>
      </c>
      <c r="O2110" s="5" t="s">
        <v>2431</v>
      </c>
      <c r="P2110" s="2" t="s">
        <v>2431</v>
      </c>
      <c r="Q2110" s="7">
        <v>0</v>
      </c>
      <c r="R2110" s="7">
        <v>78.376615793101195</v>
      </c>
    </row>
    <row r="2111" spans="1:18" x14ac:dyDescent="0.55000000000000004">
      <c r="A2111" s="2" t="s">
        <v>3655</v>
      </c>
      <c r="B2111" s="2" t="s">
        <v>3656</v>
      </c>
      <c r="C2111" s="2" t="s">
        <v>1194</v>
      </c>
      <c r="D2111" s="2" t="s">
        <v>21</v>
      </c>
      <c r="E2111" s="2">
        <v>12.31</v>
      </c>
      <c r="F2111" s="2">
        <v>169215280</v>
      </c>
      <c r="G2111" s="2">
        <v>58045292</v>
      </c>
      <c r="H2111" s="2">
        <v>8518126</v>
      </c>
      <c r="I2111" s="4">
        <v>9217995</v>
      </c>
      <c r="J2111" s="4">
        <v>150124432</v>
      </c>
      <c r="K2111" s="7">
        <f>IF(I2111&lt;&gt;0,J2111/I2111,1000)</f>
        <v>16.286017946418934</v>
      </c>
      <c r="L2111" s="2">
        <v>10110290</v>
      </c>
      <c r="M2111" s="5">
        <v>30.7750005904585</v>
      </c>
      <c r="N2111" s="5">
        <v>12.514533042907701</v>
      </c>
      <c r="O2111" s="5">
        <v>3.6189960711879601</v>
      </c>
      <c r="P2111" s="2" t="s">
        <v>2431</v>
      </c>
      <c r="Q2111" s="7">
        <v>0</v>
      </c>
      <c r="R2111" s="7">
        <v>71.917299770021998</v>
      </c>
    </row>
    <row r="2112" spans="1:18" x14ac:dyDescent="0.55000000000000004">
      <c r="A2112" s="2" t="s">
        <v>2957</v>
      </c>
      <c r="B2112" s="2" t="s">
        <v>2958</v>
      </c>
      <c r="C2112" s="2" t="s">
        <v>1194</v>
      </c>
      <c r="D2112" s="2" t="s">
        <v>9</v>
      </c>
      <c r="E2112" s="2">
        <v>8.3000000000000007</v>
      </c>
      <c r="F2112" s="2">
        <v>356321696</v>
      </c>
      <c r="G2112" s="2">
        <v>101578000</v>
      </c>
      <c r="H2112" s="2">
        <v>8144000</v>
      </c>
      <c r="I2112" s="4">
        <v>9061000</v>
      </c>
      <c r="J2112" s="4">
        <v>253677120</v>
      </c>
      <c r="K2112" s="7">
        <f>IF(I2112&lt;&gt;0,J2112/I2112,1000)</f>
        <v>27.996591987639334</v>
      </c>
      <c r="L2112" s="2">
        <v>-9389000</v>
      </c>
      <c r="M2112" s="5" t="s">
        <v>2431</v>
      </c>
      <c r="N2112" s="5">
        <v>-17.535509109497099</v>
      </c>
      <c r="O2112" s="5">
        <v>5.3890333007219899</v>
      </c>
      <c r="P2112" s="2" t="s">
        <v>2431</v>
      </c>
      <c r="Q2112" s="7">
        <v>66.271751403808594</v>
      </c>
      <c r="R2112" s="7">
        <v>44.1747665256486</v>
      </c>
    </row>
    <row r="2113" spans="1:18" x14ac:dyDescent="0.55000000000000004">
      <c r="A2113" s="2" t="s">
        <v>3657</v>
      </c>
      <c r="B2113" s="2" t="s">
        <v>3658</v>
      </c>
      <c r="C2113" s="2" t="s">
        <v>1194</v>
      </c>
      <c r="D2113" s="2" t="s">
        <v>6</v>
      </c>
      <c r="E2113" s="2">
        <v>13.07</v>
      </c>
      <c r="F2113" s="2">
        <v>498914368</v>
      </c>
      <c r="G2113" s="2">
        <v>33876000</v>
      </c>
      <c r="H2113" s="2">
        <v>7975000</v>
      </c>
      <c r="I2113" s="4">
        <v>8929000</v>
      </c>
      <c r="J2113" s="4">
        <v>170432128</v>
      </c>
      <c r="K2113" s="7">
        <f>IF(I2113&lt;&gt;0,J2113/I2113,1000)</f>
        <v>19.087482136857432</v>
      </c>
      <c r="L2113" s="2">
        <v>-97712000</v>
      </c>
      <c r="M2113" s="5">
        <v>24.753693823046099</v>
      </c>
      <c r="N2113" s="5">
        <v>4.0888872146606499</v>
      </c>
      <c r="O2113" s="5">
        <v>1.9229099723515399</v>
      </c>
      <c r="P2113" s="2" t="s">
        <v>2431</v>
      </c>
      <c r="Q2113" s="7">
        <v>136.58085632324199</v>
      </c>
      <c r="R2113" s="7">
        <v>90.754470248825896</v>
      </c>
    </row>
    <row r="2114" spans="1:18" x14ac:dyDescent="0.55000000000000004">
      <c r="A2114" s="2" t="s">
        <v>2535</v>
      </c>
      <c r="B2114" s="2" t="s">
        <v>2536</v>
      </c>
      <c r="C2114" s="2" t="s">
        <v>1194</v>
      </c>
      <c r="D2114" s="2" t="s">
        <v>21</v>
      </c>
      <c r="E2114" s="2">
        <v>14.27</v>
      </c>
      <c r="F2114" s="2">
        <v>384830048</v>
      </c>
      <c r="G2114" s="2">
        <v>119493000</v>
      </c>
      <c r="H2114" s="2">
        <v>-3629000</v>
      </c>
      <c r="I2114" s="4">
        <v>8877000</v>
      </c>
      <c r="J2114" s="4">
        <v>248581904</v>
      </c>
      <c r="K2114" s="7">
        <f>IF(I2114&lt;&gt;0,J2114/I2114,1000)</f>
        <v>28.002918102962713</v>
      </c>
      <c r="L2114" s="2">
        <v>6260000</v>
      </c>
      <c r="M2114" s="5" t="s">
        <v>2431</v>
      </c>
      <c r="N2114" s="5">
        <v>-30.540868759155298</v>
      </c>
      <c r="O2114" s="5">
        <v>25.694490295565501</v>
      </c>
      <c r="P2114" s="2" t="s">
        <v>2431</v>
      </c>
      <c r="Q2114" s="7">
        <v>0</v>
      </c>
      <c r="R2114" s="7">
        <v>49.816511491433097</v>
      </c>
    </row>
    <row r="2115" spans="1:18" x14ac:dyDescent="0.55000000000000004">
      <c r="A2115" s="2" t="s">
        <v>3659</v>
      </c>
      <c r="B2115" s="2" t="s">
        <v>3660</v>
      </c>
      <c r="C2115" s="2" t="s">
        <v>1194</v>
      </c>
      <c r="D2115" s="2" t="s">
        <v>21</v>
      </c>
      <c r="E2115" s="2">
        <v>11.22</v>
      </c>
      <c r="F2115" s="2">
        <v>166236144</v>
      </c>
      <c r="G2115" s="2">
        <v>117802000</v>
      </c>
      <c r="H2115" s="2">
        <v>3525000</v>
      </c>
      <c r="I2115" s="4">
        <v>8845000</v>
      </c>
      <c r="J2115" s="4">
        <v>185918432</v>
      </c>
      <c r="K2115" s="7">
        <f>IF(I2115&lt;&gt;0,J2115/I2115,1000)</f>
        <v>21.019607914075749</v>
      </c>
      <c r="L2115" s="2">
        <v>-33109000</v>
      </c>
      <c r="M2115" s="5">
        <v>59.7304141514918</v>
      </c>
      <c r="N2115" s="5" t="s">
        <v>2431</v>
      </c>
      <c r="O2115" s="5">
        <v>1.46040114217669</v>
      </c>
      <c r="P2115" s="2" t="s">
        <v>2431</v>
      </c>
      <c r="Q2115" s="7">
        <v>95.558601379394503</v>
      </c>
      <c r="R2115" s="7">
        <v>95.8832160514214</v>
      </c>
    </row>
    <row r="2116" spans="1:18" x14ac:dyDescent="0.55000000000000004">
      <c r="A2116" s="2" t="s">
        <v>2172</v>
      </c>
      <c r="B2116" s="2" t="s">
        <v>2173</v>
      </c>
      <c r="C2116" s="2" t="s">
        <v>1194</v>
      </c>
      <c r="D2116" s="2" t="s">
        <v>6</v>
      </c>
      <c r="E2116" s="2">
        <v>15.09</v>
      </c>
      <c r="F2116" s="2">
        <v>262615184</v>
      </c>
      <c r="G2116" s="2">
        <v>218171000</v>
      </c>
      <c r="H2116" s="2">
        <v>-1716000</v>
      </c>
      <c r="I2116" s="4">
        <v>8825000</v>
      </c>
      <c r="J2116" s="4">
        <v>180846368</v>
      </c>
      <c r="K2116" s="7">
        <f>IF(I2116&lt;&gt;0,J2116/I2116,1000)</f>
        <v>20.492506288951841</v>
      </c>
      <c r="L2116" s="2">
        <v>-3707000</v>
      </c>
      <c r="M2116" s="5" t="s">
        <v>2431</v>
      </c>
      <c r="N2116" s="5">
        <v>-3.9955599308013898</v>
      </c>
      <c r="O2116" s="5">
        <v>7.4608158348540696</v>
      </c>
      <c r="P2116" s="2" t="s">
        <v>2431</v>
      </c>
      <c r="Q2116" s="7" t="s">
        <v>2431</v>
      </c>
      <c r="R2116" s="7">
        <v>20.6974084992226</v>
      </c>
    </row>
    <row r="2117" spans="1:18" x14ac:dyDescent="0.55000000000000004">
      <c r="A2117" s="2" t="s">
        <v>3661</v>
      </c>
      <c r="B2117" s="2" t="s">
        <v>1295</v>
      </c>
      <c r="C2117" s="2" t="s">
        <v>1194</v>
      </c>
      <c r="D2117" s="2" t="s">
        <v>9</v>
      </c>
      <c r="E2117" s="2">
        <v>10.029999999999999</v>
      </c>
      <c r="F2117" s="2">
        <v>267637408</v>
      </c>
      <c r="G2117" s="2">
        <v>156030000</v>
      </c>
      <c r="H2117" s="2">
        <v>-3385000</v>
      </c>
      <c r="I2117" s="4">
        <v>8700000</v>
      </c>
      <c r="J2117" s="4">
        <v>183458272</v>
      </c>
      <c r="K2117" s="7">
        <f>IF(I2117&lt;&gt;0,J2117/I2117,1000)</f>
        <v>21.087157701149426</v>
      </c>
      <c r="L2117" s="2">
        <v>-4496000</v>
      </c>
      <c r="M2117" s="5">
        <v>416.92643196644798</v>
      </c>
      <c r="N2117" s="5">
        <v>-12.5184125900269</v>
      </c>
      <c r="O2117" s="5">
        <v>4.1822491701387099</v>
      </c>
      <c r="P2117" s="2" t="s">
        <v>2431</v>
      </c>
      <c r="Q2117" s="7">
        <v>8.73761081695557</v>
      </c>
      <c r="R2117" s="7">
        <v>84.266839217848897</v>
      </c>
    </row>
    <row r="2118" spans="1:18" x14ac:dyDescent="0.55000000000000004">
      <c r="A2118" s="2" t="s">
        <v>3662</v>
      </c>
      <c r="B2118" s="2" t="s">
        <v>3663</v>
      </c>
      <c r="C2118" s="2" t="s">
        <v>1194</v>
      </c>
      <c r="D2118" s="2" t="s">
        <v>100</v>
      </c>
      <c r="E2118" s="2">
        <v>11.32</v>
      </c>
      <c r="F2118" s="2">
        <v>445561984</v>
      </c>
      <c r="G2118" s="2">
        <v>40974170</v>
      </c>
      <c r="H2118" s="2">
        <v>-4054859</v>
      </c>
      <c r="I2118" s="4">
        <v>8605312</v>
      </c>
      <c r="J2118" s="4">
        <v>220343584</v>
      </c>
      <c r="K2118" s="7">
        <f>IF(I2118&lt;&gt;0,J2118/I2118,1000)</f>
        <v>25.605531095211887</v>
      </c>
      <c r="L2118" s="2">
        <v>-77576132</v>
      </c>
      <c r="M2118" s="5" t="s">
        <v>2431</v>
      </c>
      <c r="N2118" s="5">
        <v>-2.5536370277404798</v>
      </c>
      <c r="O2118" s="5">
        <v>0.99407293721708501</v>
      </c>
      <c r="P2118" s="2">
        <v>0.5</v>
      </c>
      <c r="Q2118" s="7">
        <v>150.08595275878901</v>
      </c>
      <c r="R2118" s="7">
        <v>73.980647251267101</v>
      </c>
    </row>
    <row r="2119" spans="1:18" x14ac:dyDescent="0.55000000000000004">
      <c r="A2119" s="2" t="s">
        <v>2941</v>
      </c>
      <c r="B2119" s="2" t="s">
        <v>2942</v>
      </c>
      <c r="C2119" s="2" t="s">
        <v>1194</v>
      </c>
      <c r="D2119" s="2" t="s">
        <v>15</v>
      </c>
      <c r="E2119" s="2">
        <v>14.45</v>
      </c>
      <c r="F2119" s="2">
        <v>397696736</v>
      </c>
      <c r="G2119" s="2">
        <v>102212000</v>
      </c>
      <c r="H2119" s="2">
        <v>-1876000</v>
      </c>
      <c r="I2119" s="4">
        <v>8581000</v>
      </c>
      <c r="J2119" s="4">
        <v>643915264</v>
      </c>
      <c r="K2119" s="7">
        <f>IF(I2119&lt;&gt;0,J2119/I2119,1000)</f>
        <v>75.039653187274212</v>
      </c>
      <c r="L2119" s="2">
        <v>13261000</v>
      </c>
      <c r="M2119" s="5" t="s">
        <v>2431</v>
      </c>
      <c r="N2119" s="5">
        <v>-1.2402039766311701</v>
      </c>
      <c r="O2119" s="5">
        <v>2.21176324787523</v>
      </c>
      <c r="P2119" s="2" t="s">
        <v>2431</v>
      </c>
      <c r="Q2119" s="7">
        <v>48.840847015380902</v>
      </c>
      <c r="R2119" s="7">
        <v>98.870484608720602</v>
      </c>
    </row>
    <row r="2120" spans="1:18" x14ac:dyDescent="0.55000000000000004">
      <c r="A2120" s="2" t="s">
        <v>1700</v>
      </c>
      <c r="B2120" s="2" t="s">
        <v>1701</v>
      </c>
      <c r="C2120" s="2" t="s">
        <v>1194</v>
      </c>
      <c r="D2120" s="2" t="s">
        <v>33</v>
      </c>
      <c r="E2120" s="2">
        <v>6.79</v>
      </c>
      <c r="F2120" s="2">
        <v>163764448</v>
      </c>
      <c r="G2120" s="2">
        <v>297443000</v>
      </c>
      <c r="H2120" s="2">
        <v>2013000</v>
      </c>
      <c r="I2120" s="4">
        <v>8454000</v>
      </c>
      <c r="J2120" s="4">
        <v>183482832</v>
      </c>
      <c r="K2120" s="7">
        <f>IF(I2120&lt;&gt;0,J2120/I2120,1000)</f>
        <v>21.703670688431512</v>
      </c>
      <c r="L2120" s="2">
        <v>2227000</v>
      </c>
      <c r="M2120" s="5">
        <v>108.869934442016</v>
      </c>
      <c r="N2120" s="5">
        <v>0.42079401016235402</v>
      </c>
      <c r="O2120" s="5">
        <v>1.1814909408857199</v>
      </c>
      <c r="P2120" s="2">
        <v>3.9999999105930002E-2</v>
      </c>
      <c r="Q2120" s="7">
        <v>115.090133666992</v>
      </c>
      <c r="R2120" s="7">
        <v>88.183497426765996</v>
      </c>
    </row>
    <row r="2121" spans="1:18" x14ac:dyDescent="0.55000000000000004">
      <c r="A2121" s="2" t="s">
        <v>3664</v>
      </c>
      <c r="B2121" s="2" t="s">
        <v>2807</v>
      </c>
      <c r="C2121" s="2" t="s">
        <v>1194</v>
      </c>
      <c r="D2121" s="2" t="s">
        <v>15</v>
      </c>
      <c r="E2121" s="2">
        <v>11.06</v>
      </c>
      <c r="F2121" s="2">
        <v>209880048</v>
      </c>
      <c r="G2121" s="2">
        <v>91187000</v>
      </c>
      <c r="H2121" s="2">
        <v>2086000</v>
      </c>
      <c r="I2121" s="4">
        <v>8405000</v>
      </c>
      <c r="J2121" s="4">
        <v>219781600</v>
      </c>
      <c r="K2121" s="7">
        <f>IF(I2121&lt;&gt;0,J2121/I2121,1000)</f>
        <v>26.148911362284355</v>
      </c>
      <c r="L2121" s="2">
        <v>8808000</v>
      </c>
      <c r="M2121" s="5">
        <v>66.992140237478296</v>
      </c>
      <c r="N2121" s="5">
        <v>2.5325980186462398</v>
      </c>
      <c r="O2121" s="5">
        <v>2.3951634730295899</v>
      </c>
      <c r="P2121" s="2" t="s">
        <v>2431</v>
      </c>
      <c r="Q2121" s="7">
        <v>0</v>
      </c>
      <c r="R2121" s="7">
        <v>97.997825481096399</v>
      </c>
    </row>
    <row r="2122" spans="1:18" x14ac:dyDescent="0.55000000000000004">
      <c r="A2122" s="2" t="s">
        <v>2840</v>
      </c>
      <c r="B2122" s="2" t="s">
        <v>1821</v>
      </c>
      <c r="C2122" s="2" t="s">
        <v>1194</v>
      </c>
      <c r="D2122" s="2" t="s">
        <v>9</v>
      </c>
      <c r="E2122" s="2">
        <v>7.56</v>
      </c>
      <c r="F2122" s="2">
        <v>525840576</v>
      </c>
      <c r="G2122" s="2">
        <v>47916000</v>
      </c>
      <c r="H2122" s="2">
        <v>7401000</v>
      </c>
      <c r="I2122" s="4">
        <v>7985000</v>
      </c>
      <c r="J2122" s="4">
        <v>257197408</v>
      </c>
      <c r="K2122" s="7">
        <f>IF(I2122&lt;&gt;0,J2122/I2122,1000)</f>
        <v>32.210069881026925</v>
      </c>
      <c r="L2122" s="2">
        <v>-27974000</v>
      </c>
      <c r="M2122" s="5">
        <v>90.333369715264794</v>
      </c>
      <c r="N2122" s="5">
        <v>7.2184209823608398</v>
      </c>
      <c r="O2122" s="5">
        <v>3.8827312224902801</v>
      </c>
      <c r="P2122" s="2" t="s">
        <v>2431</v>
      </c>
      <c r="Q2122" s="7">
        <v>22.197475433349599</v>
      </c>
      <c r="R2122" s="7">
        <v>69.014749789202895</v>
      </c>
    </row>
    <row r="2123" spans="1:18" x14ac:dyDescent="0.55000000000000004">
      <c r="A2123" s="2" t="s">
        <v>1282</v>
      </c>
      <c r="B2123" s="2" t="s">
        <v>1283</v>
      </c>
      <c r="C2123" s="2" t="s">
        <v>1194</v>
      </c>
      <c r="D2123" s="2" t="s">
        <v>6</v>
      </c>
      <c r="E2123" s="2">
        <v>14.57</v>
      </c>
      <c r="F2123" s="2">
        <v>321947648</v>
      </c>
      <c r="G2123" s="2">
        <v>235981000</v>
      </c>
      <c r="H2123" s="2">
        <v>1961000</v>
      </c>
      <c r="I2123" s="4">
        <v>7939000</v>
      </c>
      <c r="J2123" s="4">
        <v>375800480</v>
      </c>
      <c r="K2123" s="7">
        <f>IF(I2123&lt;&gt;0,J2123/I2123,1000)</f>
        <v>47.335996976949239</v>
      </c>
      <c r="L2123" s="2">
        <v>-114655000</v>
      </c>
      <c r="M2123" s="5" t="s">
        <v>2431</v>
      </c>
      <c r="N2123" s="5">
        <v>-0.60294198989868197</v>
      </c>
      <c r="O2123" s="5">
        <v>1.1366514899877</v>
      </c>
      <c r="P2123" s="2" t="s">
        <v>2431</v>
      </c>
      <c r="Q2123" s="7">
        <v>0</v>
      </c>
      <c r="R2123" s="7">
        <v>94.156867078473994</v>
      </c>
    </row>
    <row r="2124" spans="1:18" x14ac:dyDescent="0.55000000000000004">
      <c r="A2124" s="2" t="s">
        <v>1869</v>
      </c>
      <c r="B2124" s="2" t="s">
        <v>1870</v>
      </c>
      <c r="C2124" s="2" t="s">
        <v>1194</v>
      </c>
      <c r="D2124" s="2" t="s">
        <v>21</v>
      </c>
      <c r="E2124" s="2">
        <v>1.76</v>
      </c>
      <c r="F2124" s="2">
        <v>449671552</v>
      </c>
      <c r="G2124" s="2">
        <v>537132000</v>
      </c>
      <c r="H2124" s="2">
        <v>-10188000</v>
      </c>
      <c r="I2124" s="4">
        <v>7774000</v>
      </c>
      <c r="J2124" s="4">
        <v>410110208</v>
      </c>
      <c r="K2124" s="7">
        <f>IF(I2124&lt;&gt;0,J2124/I2124,1000)</f>
        <v>52.754078723951636</v>
      </c>
      <c r="L2124" s="2">
        <v>31154000</v>
      </c>
      <c r="M2124" s="5" t="s">
        <v>2431</v>
      </c>
      <c r="N2124" s="5" t="s">
        <v>2431</v>
      </c>
      <c r="O2124" s="5" t="s">
        <v>2431</v>
      </c>
      <c r="P2124" s="2" t="s">
        <v>2431</v>
      </c>
      <c r="Q2124" s="7">
        <v>20.031047821044901</v>
      </c>
      <c r="R2124" s="7">
        <v>52.496827557648999</v>
      </c>
    </row>
    <row r="2125" spans="1:18" x14ac:dyDescent="0.55000000000000004">
      <c r="A2125" s="2" t="s">
        <v>116</v>
      </c>
      <c r="B2125" s="2" t="s">
        <v>117</v>
      </c>
      <c r="C2125" s="2" t="s">
        <v>1189</v>
      </c>
      <c r="D2125" s="2" t="s">
        <v>21</v>
      </c>
      <c r="E2125" s="2">
        <v>9.2899999999999991</v>
      </c>
      <c r="F2125" s="2">
        <v>223909168</v>
      </c>
      <c r="G2125" s="2">
        <v>192701000</v>
      </c>
      <c r="H2125" s="2">
        <v>125000</v>
      </c>
      <c r="I2125" s="4">
        <v>7271000</v>
      </c>
      <c r="J2125" s="4">
        <v>131980168</v>
      </c>
      <c r="K2125" s="7">
        <f>IF(I2125&lt;&gt;0,J2125/I2125,1000)</f>
        <v>18.151584101224042</v>
      </c>
      <c r="L2125" s="2">
        <v>-1612000</v>
      </c>
      <c r="M2125" s="5">
        <v>749.79823253163204</v>
      </c>
      <c r="N2125" s="5">
        <v>0.64904302358627297</v>
      </c>
      <c r="O2125" s="5">
        <v>0.85406862378924797</v>
      </c>
      <c r="P2125" s="2" t="s">
        <v>2431</v>
      </c>
      <c r="Q2125" s="7">
        <v>0</v>
      </c>
      <c r="R2125" s="7">
        <v>98.962365283262798</v>
      </c>
    </row>
    <row r="2126" spans="1:18" x14ac:dyDescent="0.55000000000000004">
      <c r="A2126" s="2" t="s">
        <v>116</v>
      </c>
      <c r="B2126" s="2" t="s">
        <v>117</v>
      </c>
      <c r="C2126" s="2" t="s">
        <v>1194</v>
      </c>
      <c r="D2126" s="2" t="s">
        <v>21</v>
      </c>
      <c r="E2126" s="2">
        <v>9.2899999999999991</v>
      </c>
      <c r="F2126" s="2">
        <v>223909168</v>
      </c>
      <c r="G2126" s="2">
        <v>192701000</v>
      </c>
      <c r="H2126" s="2">
        <v>125000</v>
      </c>
      <c r="I2126" s="4">
        <v>7271000</v>
      </c>
      <c r="J2126" s="4">
        <v>90995688</v>
      </c>
      <c r="K2126" s="7">
        <f>IF(I2126&lt;&gt;0,J2126/I2126,1000)</f>
        <v>12.514879383853666</v>
      </c>
      <c r="L2126" s="2">
        <v>-1612000</v>
      </c>
      <c r="M2126" s="5">
        <v>749.79823253163204</v>
      </c>
      <c r="N2126" s="5">
        <v>0.64904302358627297</v>
      </c>
      <c r="O2126" s="5">
        <v>0.85406862378924797</v>
      </c>
      <c r="P2126" s="2" t="s">
        <v>2431</v>
      </c>
      <c r="Q2126" s="7">
        <v>17.473228454589801</v>
      </c>
      <c r="R2126" s="7">
        <v>78.922232362714695</v>
      </c>
    </row>
    <row r="2127" spans="1:18" x14ac:dyDescent="0.55000000000000004">
      <c r="A2127" s="2" t="s">
        <v>1991</v>
      </c>
      <c r="B2127" s="2" t="s">
        <v>1992</v>
      </c>
      <c r="C2127" s="2" t="s">
        <v>1194</v>
      </c>
      <c r="D2127" s="2" t="s">
        <v>100</v>
      </c>
      <c r="E2127" s="2">
        <v>29.46</v>
      </c>
      <c r="F2127" s="2">
        <v>608046400</v>
      </c>
      <c r="G2127" s="2">
        <v>41980000</v>
      </c>
      <c r="H2127" s="2">
        <v>1604000</v>
      </c>
      <c r="I2127" s="4">
        <v>7179000</v>
      </c>
      <c r="J2127" s="4">
        <v>735727744</v>
      </c>
      <c r="K2127" s="7">
        <f>IF(I2127&lt;&gt;0,J2127/I2127,1000)</f>
        <v>102.48331856804569</v>
      </c>
      <c r="L2127" s="2">
        <v>-23454000</v>
      </c>
      <c r="M2127" s="5">
        <v>226.61537939116101</v>
      </c>
      <c r="N2127" s="5">
        <v>1.04102802276611</v>
      </c>
      <c r="O2127" s="5">
        <v>2.1196325591687799</v>
      </c>
      <c r="P2127" s="2" t="s">
        <v>2431</v>
      </c>
      <c r="Q2127" s="7">
        <v>45.257575988769503</v>
      </c>
      <c r="R2127" s="7">
        <v>88.045892355833601</v>
      </c>
    </row>
    <row r="2128" spans="1:18" x14ac:dyDescent="0.55000000000000004">
      <c r="A2128" s="2" t="s">
        <v>2740</v>
      </c>
      <c r="B2128" s="2" t="s">
        <v>2184</v>
      </c>
      <c r="C2128" s="2" t="s">
        <v>1194</v>
      </c>
      <c r="D2128" s="2" t="s">
        <v>21</v>
      </c>
      <c r="E2128" s="2">
        <v>12.65</v>
      </c>
      <c r="F2128" s="2">
        <v>201274208</v>
      </c>
      <c r="G2128" s="2">
        <v>161105000</v>
      </c>
      <c r="H2128" s="2">
        <v>-1211000</v>
      </c>
      <c r="I2128" s="4">
        <v>7156000</v>
      </c>
      <c r="J2128" s="4">
        <v>181683088</v>
      </c>
      <c r="K2128" s="7">
        <f>IF(I2128&lt;&gt;0,J2128/I2128,1000)</f>
        <v>25.388916713247625</v>
      </c>
      <c r="L2128" s="2">
        <v>4717000</v>
      </c>
      <c r="M2128" s="5">
        <v>534.45435936816</v>
      </c>
      <c r="N2128" s="5">
        <v>-1.10891497135162</v>
      </c>
      <c r="O2128" s="5">
        <v>1.6917620240762401</v>
      </c>
      <c r="P2128" s="2" t="s">
        <v>2431</v>
      </c>
      <c r="Q2128" s="7">
        <v>256.93151855468801</v>
      </c>
      <c r="R2128" s="7">
        <v>84.890722575666004</v>
      </c>
    </row>
    <row r="2129" spans="1:18" x14ac:dyDescent="0.55000000000000004">
      <c r="A2129" s="2" t="s">
        <v>3665</v>
      </c>
      <c r="B2129" s="2" t="s">
        <v>3666</v>
      </c>
      <c r="C2129" s="2" t="s">
        <v>1194</v>
      </c>
      <c r="D2129" s="2" t="s">
        <v>6</v>
      </c>
      <c r="E2129" s="2">
        <v>6.91</v>
      </c>
      <c r="F2129" s="2">
        <v>579399936</v>
      </c>
      <c r="G2129" s="2">
        <v>297533000</v>
      </c>
      <c r="H2129" s="2">
        <v>-76367000</v>
      </c>
      <c r="I2129" s="4">
        <v>7146000</v>
      </c>
      <c r="J2129" s="4">
        <v>581401792</v>
      </c>
      <c r="K2129" s="7">
        <f>IF(I2129&lt;&gt;0,J2129/I2129,1000)</f>
        <v>81.360452280996356</v>
      </c>
      <c r="L2129" s="2">
        <v>53595000</v>
      </c>
      <c r="M2129" s="5" t="s">
        <v>2431</v>
      </c>
      <c r="N2129" s="5" t="s">
        <v>2431</v>
      </c>
      <c r="O2129" s="5">
        <v>2.4651092927175702</v>
      </c>
      <c r="P2129" s="2" t="s">
        <v>2431</v>
      </c>
      <c r="Q2129" s="7">
        <v>0</v>
      </c>
      <c r="R2129" s="7">
        <v>99.641394187450103</v>
      </c>
    </row>
    <row r="2130" spans="1:18" x14ac:dyDescent="0.55000000000000004">
      <c r="A2130" s="2" t="s">
        <v>3667</v>
      </c>
      <c r="B2130" s="2" t="s">
        <v>3668</v>
      </c>
      <c r="C2130" s="2" t="s">
        <v>1194</v>
      </c>
      <c r="D2130" s="2" t="s">
        <v>9</v>
      </c>
      <c r="E2130" s="2">
        <v>37.4</v>
      </c>
      <c r="F2130" s="2">
        <v>771418688</v>
      </c>
      <c r="G2130" s="2">
        <v>174330000</v>
      </c>
      <c r="H2130" s="2">
        <v>-5988000</v>
      </c>
      <c r="I2130" s="4">
        <v>7123000</v>
      </c>
      <c r="J2130" s="4" t="s">
        <v>2431</v>
      </c>
      <c r="K2130" s="7" t="e">
        <f>IF(I2130&lt;&gt;0,J2130/I2130,1000)</f>
        <v>#VALUE!</v>
      </c>
      <c r="L2130" s="2" t="s">
        <v>2431</v>
      </c>
      <c r="M2130" s="5" t="s">
        <v>2431</v>
      </c>
      <c r="N2130" s="5" t="s">
        <v>2431</v>
      </c>
      <c r="O2130" s="5">
        <v>15.358649141261999</v>
      </c>
      <c r="P2130" s="2" t="s">
        <v>2431</v>
      </c>
      <c r="Q2130" s="7">
        <v>387.03182983398398</v>
      </c>
      <c r="R2130" s="7">
        <v>98.429181732373294</v>
      </c>
    </row>
    <row r="2131" spans="1:18" x14ac:dyDescent="0.55000000000000004">
      <c r="A2131" s="2" t="s">
        <v>1697</v>
      </c>
      <c r="B2131" s="2" t="s">
        <v>1698</v>
      </c>
      <c r="C2131" s="2" t="s">
        <v>1194</v>
      </c>
      <c r="D2131" s="2" t="s">
        <v>28</v>
      </c>
      <c r="E2131" s="2">
        <v>18.53</v>
      </c>
      <c r="F2131" s="2">
        <v>302891712</v>
      </c>
      <c r="G2131" s="2">
        <v>115074042</v>
      </c>
      <c r="H2131" s="2">
        <v>3954032</v>
      </c>
      <c r="I2131" s="4">
        <v>7091859</v>
      </c>
      <c r="J2131" s="4">
        <v>265260384</v>
      </c>
      <c r="K2131" s="7">
        <f>IF(I2131&lt;&gt;0,J2131/I2131,1000)</f>
        <v>37.403505061225836</v>
      </c>
      <c r="L2131" s="2">
        <v>2569078</v>
      </c>
      <c r="M2131" s="5">
        <v>127.327708075665</v>
      </c>
      <c r="N2131" s="5">
        <v>3.4189260005950901</v>
      </c>
      <c r="O2131" s="5">
        <v>6.6302275864304603</v>
      </c>
      <c r="P2131" s="2" t="s">
        <v>2431</v>
      </c>
      <c r="Q2131" s="7">
        <v>0</v>
      </c>
      <c r="R2131" s="7">
        <v>93.708453451668305</v>
      </c>
    </row>
    <row r="2132" spans="1:18" x14ac:dyDescent="0.55000000000000004">
      <c r="A2132" s="2" t="s">
        <v>2081</v>
      </c>
      <c r="B2132" s="2" t="s">
        <v>2082</v>
      </c>
      <c r="C2132" s="2" t="s">
        <v>1194</v>
      </c>
      <c r="D2132" s="2" t="s">
        <v>9</v>
      </c>
      <c r="E2132" s="2">
        <v>38.619999999999997</v>
      </c>
      <c r="F2132" s="2">
        <v>251057488</v>
      </c>
      <c r="G2132" s="2">
        <v>13498681</v>
      </c>
      <c r="H2132" s="2">
        <v>6705915</v>
      </c>
      <c r="I2132" s="4">
        <v>6918672</v>
      </c>
      <c r="J2132" s="4">
        <v>125108656</v>
      </c>
      <c r="K2132" s="7">
        <f>IF(I2132&lt;&gt;0,J2132/I2132,1000)</f>
        <v>18.082755765846393</v>
      </c>
      <c r="L2132" s="2">
        <v>5681263</v>
      </c>
      <c r="M2132" s="5">
        <v>60.343748274870499</v>
      </c>
      <c r="N2132" s="5">
        <v>19.164939880371101</v>
      </c>
      <c r="O2132" s="5">
        <v>9.6507579869392099</v>
      </c>
      <c r="P2132" s="2" t="s">
        <v>2431</v>
      </c>
      <c r="Q2132" s="7">
        <v>20.2752895355225</v>
      </c>
      <c r="R2132" s="7">
        <v>87.642449837597596</v>
      </c>
    </row>
    <row r="2133" spans="1:18" x14ac:dyDescent="0.55000000000000004">
      <c r="A2133" s="2" t="s">
        <v>3669</v>
      </c>
      <c r="B2133" s="2" t="s">
        <v>3670</v>
      </c>
      <c r="C2133" s="2" t="s">
        <v>1194</v>
      </c>
      <c r="D2133" s="2" t="s">
        <v>100</v>
      </c>
      <c r="E2133" s="2">
        <v>10.59</v>
      </c>
      <c r="F2133" s="2">
        <v>1717539712</v>
      </c>
      <c r="G2133" s="2">
        <v>130982000</v>
      </c>
      <c r="H2133" s="2">
        <v>-69421000</v>
      </c>
      <c r="I2133" s="4">
        <v>6852000</v>
      </c>
      <c r="J2133" s="4" t="s">
        <v>2431</v>
      </c>
      <c r="K2133" s="7" t="e">
        <f>IF(I2133&lt;&gt;0,J2133/I2133,1000)</f>
        <v>#VALUE!</v>
      </c>
      <c r="L2133" s="2">
        <v>-1268950016</v>
      </c>
      <c r="M2133" s="5" t="s">
        <v>2431</v>
      </c>
      <c r="N2133" s="5">
        <v>-7.5570220947265598</v>
      </c>
      <c r="O2133" s="5">
        <v>1.44064972090413</v>
      </c>
      <c r="P2133" s="2">
        <v>4.5999999046325701</v>
      </c>
      <c r="Q2133" s="7">
        <v>16.027093887329102</v>
      </c>
      <c r="R2133" s="7">
        <v>89.674720496102594</v>
      </c>
    </row>
    <row r="2134" spans="1:18" x14ac:dyDescent="0.55000000000000004">
      <c r="A2134" s="2" t="s">
        <v>2124</v>
      </c>
      <c r="B2134" s="2" t="s">
        <v>2125</v>
      </c>
      <c r="C2134" s="2" t="s">
        <v>1194</v>
      </c>
      <c r="D2134" s="2" t="s">
        <v>106</v>
      </c>
      <c r="E2134" s="2">
        <v>7.43</v>
      </c>
      <c r="F2134" s="2">
        <v>243686512</v>
      </c>
      <c r="G2134" s="2">
        <v>17044636</v>
      </c>
      <c r="H2134" s="2">
        <v>5409752</v>
      </c>
      <c r="I2134" s="4">
        <v>6744154</v>
      </c>
      <c r="J2134" s="4">
        <v>341133792</v>
      </c>
      <c r="K2134" s="7">
        <f>IF(I2134&lt;&gt;0,J2134/I2134,1000)</f>
        <v>50.582147442066123</v>
      </c>
      <c r="L2134" s="2">
        <v>6280670</v>
      </c>
      <c r="M2134" s="5">
        <v>75.793897603917102</v>
      </c>
      <c r="N2134" s="5">
        <v>5.6805601119995099</v>
      </c>
      <c r="O2134" s="5">
        <v>5.7540158650661599</v>
      </c>
      <c r="P2134" s="2">
        <v>0.40000000596046398</v>
      </c>
      <c r="Q2134" s="7">
        <v>65.230766296386705</v>
      </c>
      <c r="R2134" s="7">
        <v>97.700959462545597</v>
      </c>
    </row>
    <row r="2135" spans="1:18" x14ac:dyDescent="0.55000000000000004">
      <c r="A2135" s="2" t="s">
        <v>1951</v>
      </c>
      <c r="B2135" s="2" t="s">
        <v>1952</v>
      </c>
      <c r="C2135" s="2" t="s">
        <v>1194</v>
      </c>
      <c r="D2135" s="2" t="s">
        <v>21</v>
      </c>
      <c r="E2135" s="2">
        <v>3.75</v>
      </c>
      <c r="F2135" s="2">
        <v>195433920</v>
      </c>
      <c r="G2135" s="2">
        <v>719429008</v>
      </c>
      <c r="H2135" s="2">
        <v>-6923000</v>
      </c>
      <c r="I2135" s="4">
        <v>6677000</v>
      </c>
      <c r="J2135" s="4">
        <v>61418844</v>
      </c>
      <c r="K2135" s="7">
        <f>IF(I2135&lt;&gt;0,J2135/I2135,1000)</f>
        <v>9.1985688183315855</v>
      </c>
      <c r="L2135" s="2">
        <v>-9651000</v>
      </c>
      <c r="M2135" s="5" t="s">
        <v>2431</v>
      </c>
      <c r="N2135" s="5">
        <v>-10.1239929199219</v>
      </c>
      <c r="O2135" s="5">
        <v>1.15443474120003</v>
      </c>
      <c r="P2135" s="2" t="s">
        <v>2431</v>
      </c>
      <c r="Q2135" s="7">
        <v>0</v>
      </c>
      <c r="R2135" s="7">
        <v>38.038721299461699</v>
      </c>
    </row>
    <row r="2136" spans="1:18" x14ac:dyDescent="0.55000000000000004">
      <c r="A2136" s="2" t="s">
        <v>1673</v>
      </c>
      <c r="B2136" s="2" t="s">
        <v>1674</v>
      </c>
      <c r="C2136" s="2" t="s">
        <v>1194</v>
      </c>
      <c r="D2136" s="2" t="s">
        <v>33</v>
      </c>
      <c r="E2136" s="2">
        <v>9.5399999999999991</v>
      </c>
      <c r="F2136" s="2">
        <v>188315616</v>
      </c>
      <c r="G2136" s="2">
        <v>808869008</v>
      </c>
      <c r="H2136" s="2">
        <v>-49244000</v>
      </c>
      <c r="I2136" s="4">
        <v>6522000</v>
      </c>
      <c r="J2136" s="4">
        <v>424965280</v>
      </c>
      <c r="K2136" s="7">
        <f>IF(I2136&lt;&gt;0,J2136/I2136,1000)</f>
        <v>65.158736583869981</v>
      </c>
      <c r="L2136" s="2">
        <v>-31753000</v>
      </c>
      <c r="M2136" s="5" t="s">
        <v>2431</v>
      </c>
      <c r="N2136" s="5">
        <v>-39.926067352294901</v>
      </c>
      <c r="O2136" s="5">
        <v>0.93656726339339502</v>
      </c>
      <c r="P2136" s="2" t="s">
        <v>2431</v>
      </c>
      <c r="Q2136" s="7">
        <v>12.5187692642212</v>
      </c>
      <c r="R2136" s="7">
        <v>41.9775617663867</v>
      </c>
    </row>
    <row r="2137" spans="1:18" x14ac:dyDescent="0.55000000000000004">
      <c r="A2137" s="2" t="s">
        <v>3671</v>
      </c>
      <c r="B2137" s="2" t="s">
        <v>3672</v>
      </c>
      <c r="C2137" s="2" t="s">
        <v>1194</v>
      </c>
      <c r="D2137" s="2" t="s">
        <v>21</v>
      </c>
      <c r="E2137" s="2">
        <v>35.840000000000003</v>
      </c>
      <c r="F2137" s="2">
        <v>1861913600</v>
      </c>
      <c r="G2137" s="2">
        <v>254581000</v>
      </c>
      <c r="H2137" s="2">
        <v>-2441000</v>
      </c>
      <c r="I2137" s="4">
        <v>6356000</v>
      </c>
      <c r="J2137" s="4">
        <v>1704067840</v>
      </c>
      <c r="K2137" s="7">
        <f>IF(I2137&lt;&gt;0,J2137/I2137,1000)</f>
        <v>268.10381371932033</v>
      </c>
      <c r="L2137" s="2">
        <v>44147000</v>
      </c>
      <c r="M2137" s="5">
        <v>894.47935567207298</v>
      </c>
      <c r="N2137" s="5" t="s">
        <v>2431</v>
      </c>
      <c r="O2137" s="5">
        <v>167.47507236569999</v>
      </c>
      <c r="P2137" s="2" t="s">
        <v>2431</v>
      </c>
      <c r="Q2137" s="7">
        <v>195.42541503906301</v>
      </c>
      <c r="R2137" s="7">
        <v>97.530901789236296</v>
      </c>
    </row>
    <row r="2138" spans="1:18" x14ac:dyDescent="0.55000000000000004">
      <c r="A2138" s="2" t="s">
        <v>2793</v>
      </c>
      <c r="B2138" s="2" t="s">
        <v>1750</v>
      </c>
      <c r="C2138" s="2" t="s">
        <v>1194</v>
      </c>
      <c r="D2138" s="2" t="s">
        <v>21</v>
      </c>
      <c r="E2138" s="2">
        <v>9.1199999999999992</v>
      </c>
      <c r="F2138" s="2">
        <v>272248800</v>
      </c>
      <c r="G2138" s="2">
        <v>172647000</v>
      </c>
      <c r="H2138" s="2">
        <v>-4650000</v>
      </c>
      <c r="I2138" s="4">
        <v>6184000</v>
      </c>
      <c r="J2138" s="4">
        <v>207071504</v>
      </c>
      <c r="K2138" s="7">
        <f>IF(I2138&lt;&gt;0,J2138/I2138,1000)</f>
        <v>33.485042690815007</v>
      </c>
      <c r="L2138" s="2">
        <v>-8902000</v>
      </c>
      <c r="M2138" s="5" t="s">
        <v>2431</v>
      </c>
      <c r="N2138" s="5">
        <v>-5.11379098892212</v>
      </c>
      <c r="O2138" s="5">
        <v>2.0304925939035199</v>
      </c>
      <c r="P2138" s="2" t="s">
        <v>2431</v>
      </c>
      <c r="Q2138" s="7">
        <v>848.79797363281295</v>
      </c>
      <c r="R2138" s="7">
        <v>98.887921385922198</v>
      </c>
    </row>
    <row r="2139" spans="1:18" x14ac:dyDescent="0.55000000000000004">
      <c r="A2139" s="2" t="s">
        <v>3673</v>
      </c>
      <c r="B2139" s="2" t="s">
        <v>3674</v>
      </c>
      <c r="C2139" s="2" t="s">
        <v>1194</v>
      </c>
      <c r="D2139" s="2" t="s">
        <v>6</v>
      </c>
      <c r="E2139" s="2">
        <v>6.59</v>
      </c>
      <c r="F2139" s="2">
        <v>371393728</v>
      </c>
      <c r="G2139" s="2">
        <v>666646992</v>
      </c>
      <c r="H2139" s="2">
        <v>-3726000</v>
      </c>
      <c r="I2139" s="4">
        <v>6135000</v>
      </c>
      <c r="J2139" s="4">
        <v>316450048</v>
      </c>
      <c r="K2139" s="7">
        <f>IF(I2139&lt;&gt;0,J2139/I2139,1000)</f>
        <v>51.581099918500406</v>
      </c>
      <c r="L2139" s="2">
        <v>-12101000</v>
      </c>
      <c r="M2139" s="5" t="s">
        <v>2431</v>
      </c>
      <c r="N2139" s="5">
        <v>-7.7750921249389604</v>
      </c>
      <c r="O2139" s="5">
        <v>4.64366734696483</v>
      </c>
      <c r="P2139" s="2" t="s">
        <v>2431</v>
      </c>
      <c r="Q2139" s="7">
        <v>30.10910987854</v>
      </c>
      <c r="R2139" s="7">
        <v>95.560761966333601</v>
      </c>
    </row>
    <row r="2140" spans="1:18" x14ac:dyDescent="0.55000000000000004">
      <c r="A2140" s="2" t="s">
        <v>1448</v>
      </c>
      <c r="B2140" s="2" t="s">
        <v>1449</v>
      </c>
      <c r="C2140" s="2" t="s">
        <v>1194</v>
      </c>
      <c r="D2140" s="2" t="s">
        <v>6</v>
      </c>
      <c r="E2140" s="2">
        <v>5.46</v>
      </c>
      <c r="F2140" s="2">
        <v>276725472</v>
      </c>
      <c r="G2140" s="2">
        <v>402653000</v>
      </c>
      <c r="H2140" s="2">
        <v>-18339000</v>
      </c>
      <c r="I2140" s="4">
        <v>6121000</v>
      </c>
      <c r="J2140" s="4">
        <v>293395552</v>
      </c>
      <c r="K2140" s="7">
        <f>IF(I2140&lt;&gt;0,J2140/I2140,1000)</f>
        <v>47.932617546152592</v>
      </c>
      <c r="L2140" s="2">
        <v>-31761000</v>
      </c>
      <c r="M2140" s="5" t="s">
        <v>2431</v>
      </c>
      <c r="N2140" s="5">
        <v>-54.578319549560497</v>
      </c>
      <c r="O2140" s="5">
        <v>2.9440754353042999</v>
      </c>
      <c r="P2140" s="2" t="s">
        <v>2431</v>
      </c>
      <c r="Q2140" s="7" t="s">
        <v>2431</v>
      </c>
      <c r="R2140" s="7">
        <v>88.914703113831806</v>
      </c>
    </row>
    <row r="2141" spans="1:18" x14ac:dyDescent="0.55000000000000004">
      <c r="A2141" s="2" t="s">
        <v>3675</v>
      </c>
      <c r="B2141" s="2" t="s">
        <v>2600</v>
      </c>
      <c r="C2141" s="2" t="s">
        <v>1189</v>
      </c>
      <c r="D2141" s="2" t="s">
        <v>21</v>
      </c>
      <c r="E2141" s="2">
        <v>9.16</v>
      </c>
      <c r="F2141" s="2">
        <v>819470848</v>
      </c>
      <c r="G2141" s="2">
        <v>146042000</v>
      </c>
      <c r="H2141" s="2">
        <v>829000</v>
      </c>
      <c r="I2141" s="4">
        <v>6070000</v>
      </c>
      <c r="J2141" s="4">
        <v>633903840</v>
      </c>
      <c r="K2141" s="7">
        <f>IF(I2141&lt;&gt;0,J2141/I2141,1000)</f>
        <v>104.43226359143328</v>
      </c>
      <c r="L2141" s="2">
        <v>10293000</v>
      </c>
      <c r="M2141" s="5" t="s">
        <v>2431</v>
      </c>
      <c r="N2141" s="5">
        <v>-0.25920701026916498</v>
      </c>
      <c r="O2141" s="5">
        <v>2.8808754062169202</v>
      </c>
      <c r="P2141" s="2" t="s">
        <v>2431</v>
      </c>
      <c r="Q2141" s="7" t="s">
        <v>2431</v>
      </c>
      <c r="R2141" s="7">
        <v>77.703856330109105</v>
      </c>
    </row>
    <row r="2142" spans="1:18" x14ac:dyDescent="0.55000000000000004">
      <c r="A2142" s="2" t="s">
        <v>3675</v>
      </c>
      <c r="B2142" s="2" t="s">
        <v>2600</v>
      </c>
      <c r="C2142" s="2" t="s">
        <v>1194</v>
      </c>
      <c r="D2142" s="2" t="s">
        <v>21</v>
      </c>
      <c r="E2142" s="2">
        <v>9.16</v>
      </c>
      <c r="F2142" s="2">
        <v>819470848</v>
      </c>
      <c r="G2142" s="2">
        <v>146042000</v>
      </c>
      <c r="H2142" s="2">
        <v>829000</v>
      </c>
      <c r="I2142" s="4">
        <v>6070000</v>
      </c>
      <c r="J2142" s="4">
        <v>850792384</v>
      </c>
      <c r="K2142" s="7">
        <f>IF(I2142&lt;&gt;0,J2142/I2142,1000)</f>
        <v>140.1634899505766</v>
      </c>
      <c r="L2142" s="2">
        <v>10293000</v>
      </c>
      <c r="M2142" s="5" t="s">
        <v>2431</v>
      </c>
      <c r="N2142" s="5">
        <v>-0.25920701026916498</v>
      </c>
      <c r="O2142" s="5">
        <v>2.8808754062169202</v>
      </c>
      <c r="P2142" s="2" t="s">
        <v>2431</v>
      </c>
      <c r="Q2142" s="7">
        <v>58.289436340332003</v>
      </c>
      <c r="R2142" s="7">
        <v>72.072098580527594</v>
      </c>
    </row>
    <row r="2143" spans="1:18" x14ac:dyDescent="0.55000000000000004">
      <c r="A2143" s="2" t="s">
        <v>3676</v>
      </c>
      <c r="B2143" s="2" t="s">
        <v>3677</v>
      </c>
      <c r="C2143" s="2" t="s">
        <v>1194</v>
      </c>
      <c r="D2143" s="2" t="s">
        <v>106</v>
      </c>
      <c r="E2143" s="2">
        <v>4.1900000000000004</v>
      </c>
      <c r="F2143" s="2">
        <v>117772960</v>
      </c>
      <c r="G2143" s="2">
        <v>243103200</v>
      </c>
      <c r="H2143" s="2">
        <v>2115237</v>
      </c>
      <c r="I2143" s="4">
        <v>5801708</v>
      </c>
      <c r="J2143" s="4">
        <v>78069144</v>
      </c>
      <c r="K2143" s="7">
        <f>IF(I2143&lt;&gt;0,J2143/I2143,1000)</f>
        <v>13.456234612290036</v>
      </c>
      <c r="L2143" s="2">
        <v>-17654944</v>
      </c>
      <c r="M2143" s="5">
        <v>16.594519578706201</v>
      </c>
      <c r="N2143" s="5">
        <v>19.2123107910156</v>
      </c>
      <c r="O2143" s="5">
        <v>1.69852387860489</v>
      </c>
      <c r="P2143" s="2" t="s">
        <v>2431</v>
      </c>
      <c r="Q2143" s="7">
        <v>28.4905185699463</v>
      </c>
      <c r="R2143" s="7">
        <v>81.875644423725902</v>
      </c>
    </row>
    <row r="2144" spans="1:18" x14ac:dyDescent="0.55000000000000004">
      <c r="A2144" s="2" t="s">
        <v>1971</v>
      </c>
      <c r="B2144" s="2" t="s">
        <v>1972</v>
      </c>
      <c r="C2144" s="2" t="s">
        <v>1194</v>
      </c>
      <c r="D2144" s="2" t="s">
        <v>33</v>
      </c>
      <c r="E2144" s="2">
        <v>13.5</v>
      </c>
      <c r="F2144" s="2">
        <v>496775104</v>
      </c>
      <c r="G2144" s="2">
        <v>3404100032</v>
      </c>
      <c r="H2144" s="2">
        <v>-10700000</v>
      </c>
      <c r="I2144" s="4">
        <v>5700000</v>
      </c>
      <c r="J2144" s="4">
        <v>237204576</v>
      </c>
      <c r="K2144" s="7">
        <f>IF(I2144&lt;&gt;0,J2144/I2144,1000)</f>
        <v>41.614837894736844</v>
      </c>
      <c r="L2144" s="2">
        <v>-35700000</v>
      </c>
      <c r="M2144" s="5" t="s">
        <v>2431</v>
      </c>
      <c r="N2144" s="5">
        <v>-7.7988958358764604</v>
      </c>
      <c r="O2144" s="5">
        <v>1.2671403449959699</v>
      </c>
      <c r="P2144" s="2" t="s">
        <v>2431</v>
      </c>
      <c r="Q2144" s="7">
        <v>32.501373291015597</v>
      </c>
      <c r="R2144" s="7">
        <v>95.2278869353338</v>
      </c>
    </row>
    <row r="2145" spans="1:18" x14ac:dyDescent="0.55000000000000004">
      <c r="A2145" s="2" t="s">
        <v>2163</v>
      </c>
      <c r="B2145" s="2" t="s">
        <v>2164</v>
      </c>
      <c r="C2145" s="2" t="s">
        <v>1194</v>
      </c>
      <c r="D2145" s="2" t="s">
        <v>21</v>
      </c>
      <c r="E2145" s="2">
        <v>18.48</v>
      </c>
      <c r="F2145" s="2">
        <v>685638912</v>
      </c>
      <c r="G2145" s="2">
        <v>130519000</v>
      </c>
      <c r="H2145" s="2">
        <v>-5265000</v>
      </c>
      <c r="I2145" s="4">
        <v>5599000</v>
      </c>
      <c r="J2145" s="4">
        <v>267596256</v>
      </c>
      <c r="K2145" s="7">
        <f>IF(I2145&lt;&gt;0,J2145/I2145,1000)</f>
        <v>47.793580282193247</v>
      </c>
      <c r="L2145" s="2">
        <v>-589000</v>
      </c>
      <c r="M2145" s="5" t="s">
        <v>2431</v>
      </c>
      <c r="N2145" s="5">
        <v>-3.9502429962158199</v>
      </c>
      <c r="O2145" s="5">
        <v>3.4089914363042699</v>
      </c>
      <c r="P2145" s="2" t="s">
        <v>2431</v>
      </c>
      <c r="Q2145" s="7">
        <v>0</v>
      </c>
      <c r="R2145" s="7">
        <v>63.193998127693497</v>
      </c>
    </row>
    <row r="2146" spans="1:18" x14ac:dyDescent="0.55000000000000004">
      <c r="A2146" s="2" t="s">
        <v>3678</v>
      </c>
      <c r="B2146" s="2" t="s">
        <v>3679</v>
      </c>
      <c r="C2146" s="2" t="s">
        <v>1194</v>
      </c>
      <c r="D2146" s="2" t="s">
        <v>21</v>
      </c>
      <c r="E2146" s="2">
        <v>4.42</v>
      </c>
      <c r="F2146" s="2">
        <v>267530896</v>
      </c>
      <c r="G2146" s="2">
        <v>207349000</v>
      </c>
      <c r="H2146" s="2">
        <v>1800000</v>
      </c>
      <c r="I2146" s="4">
        <v>5490000</v>
      </c>
      <c r="J2146" s="4">
        <v>160889056</v>
      </c>
      <c r="K2146" s="7">
        <f>IF(I2146&lt;&gt;0,J2146/I2146,1000)</f>
        <v>29.305838979963571</v>
      </c>
      <c r="L2146" s="2">
        <v>-224000</v>
      </c>
      <c r="M2146" s="5">
        <v>97.924102639387399</v>
      </c>
      <c r="N2146" s="5">
        <v>3.63733911514282</v>
      </c>
      <c r="O2146" s="5">
        <v>5.0876293402217403</v>
      </c>
      <c r="P2146" s="2" t="s">
        <v>2431</v>
      </c>
      <c r="Q2146" s="7">
        <v>43.965091705322301</v>
      </c>
      <c r="R2146" s="7">
        <v>93.919780755959593</v>
      </c>
    </row>
    <row r="2147" spans="1:18" x14ac:dyDescent="0.55000000000000004">
      <c r="A2147" s="2" t="s">
        <v>75</v>
      </c>
      <c r="B2147" s="2" t="s">
        <v>76</v>
      </c>
      <c r="C2147" s="2" t="s">
        <v>1194</v>
      </c>
      <c r="D2147" s="2" t="s">
        <v>33</v>
      </c>
      <c r="E2147" s="2">
        <v>5.26</v>
      </c>
      <c r="F2147" s="2">
        <v>179276320</v>
      </c>
      <c r="G2147" s="2">
        <v>514447008</v>
      </c>
      <c r="H2147" s="2">
        <v>-3493000</v>
      </c>
      <c r="I2147" s="4">
        <v>5327000</v>
      </c>
      <c r="J2147" s="4">
        <v>203842000</v>
      </c>
      <c r="K2147" s="7">
        <f>IF(I2147&lt;&gt;0,J2147/I2147,1000)</f>
        <v>38.265815656091611</v>
      </c>
      <c r="L2147" s="2">
        <v>13548000</v>
      </c>
      <c r="M2147" s="5">
        <v>72.065655017987197</v>
      </c>
      <c r="N2147" s="5">
        <v>-0.96277898550033603</v>
      </c>
      <c r="O2147" s="5">
        <v>1.0535325557778601</v>
      </c>
      <c r="P2147" s="2">
        <v>0.10000000149011599</v>
      </c>
      <c r="Q2147" s="7">
        <v>11.018292427063001</v>
      </c>
      <c r="R2147" s="7">
        <v>97.882264563146293</v>
      </c>
    </row>
    <row r="2148" spans="1:18" x14ac:dyDescent="0.55000000000000004">
      <c r="A2148" s="2" t="s">
        <v>3680</v>
      </c>
      <c r="B2148" s="2" t="s">
        <v>3681</v>
      </c>
      <c r="C2148" s="2" t="s">
        <v>1194</v>
      </c>
      <c r="D2148" s="2" t="s">
        <v>28</v>
      </c>
      <c r="E2148" s="2">
        <v>3.15</v>
      </c>
      <c r="F2148" s="2">
        <v>136897280</v>
      </c>
      <c r="G2148" s="2">
        <v>798240016</v>
      </c>
      <c r="H2148" s="2">
        <v>-22863000</v>
      </c>
      <c r="I2148" s="4">
        <v>5168000</v>
      </c>
      <c r="J2148" s="4">
        <v>528737024</v>
      </c>
      <c r="K2148" s="7">
        <f>IF(I2148&lt;&gt;0,J2148/I2148,1000)</f>
        <v>102.30979566563468</v>
      </c>
      <c r="L2148" s="2">
        <v>-22739000</v>
      </c>
      <c r="M2148" s="5" t="s">
        <v>2431</v>
      </c>
      <c r="N2148" s="5" t="s">
        <v>2431</v>
      </c>
      <c r="O2148" s="5" t="s">
        <v>2431</v>
      </c>
      <c r="P2148" s="2" t="s">
        <v>2431</v>
      </c>
      <c r="Q2148" s="7">
        <v>71.638435363769503</v>
      </c>
      <c r="R2148" s="7">
        <v>98.049028010533107</v>
      </c>
    </row>
    <row r="2149" spans="1:18" x14ac:dyDescent="0.55000000000000004">
      <c r="A2149" s="2" t="s">
        <v>2400</v>
      </c>
      <c r="B2149" s="2" t="s">
        <v>850</v>
      </c>
      <c r="C2149" s="2" t="s">
        <v>1189</v>
      </c>
      <c r="D2149" s="2" t="s">
        <v>21</v>
      </c>
      <c r="E2149" s="2">
        <v>18.14</v>
      </c>
      <c r="F2149" s="2">
        <v>366277984</v>
      </c>
      <c r="G2149" s="2">
        <v>50953000</v>
      </c>
      <c r="H2149" s="2">
        <v>3861000</v>
      </c>
      <c r="I2149" s="4">
        <v>4890000</v>
      </c>
      <c r="J2149" s="4">
        <v>254618984</v>
      </c>
      <c r="K2149" s="7">
        <f>IF(I2149&lt;&gt;0,J2149/I2149,1000)</f>
        <v>52.069321881390593</v>
      </c>
      <c r="L2149" s="2">
        <v>16213000</v>
      </c>
      <c r="M2149" s="5">
        <v>78.931681001581296</v>
      </c>
      <c r="N2149" s="5">
        <v>2.2436740398407</v>
      </c>
      <c r="O2149" s="5">
        <v>2.04030634037214</v>
      </c>
      <c r="P2149" s="2" t="s">
        <v>2431</v>
      </c>
      <c r="Q2149" s="7">
        <v>11.0455732345581</v>
      </c>
      <c r="R2149" s="7">
        <v>21.426785172941798</v>
      </c>
    </row>
    <row r="2150" spans="1:18" x14ac:dyDescent="0.55000000000000004">
      <c r="A2150" s="2" t="s">
        <v>2400</v>
      </c>
      <c r="B2150" s="2" t="s">
        <v>850</v>
      </c>
      <c r="C2150" s="2" t="s">
        <v>1194</v>
      </c>
      <c r="D2150" s="2" t="s">
        <v>21</v>
      </c>
      <c r="E2150" s="2">
        <v>18.14</v>
      </c>
      <c r="F2150" s="2">
        <v>366277984</v>
      </c>
      <c r="G2150" s="2">
        <v>50953000</v>
      </c>
      <c r="H2150" s="2">
        <v>3861000</v>
      </c>
      <c r="I2150" s="4">
        <v>4890000</v>
      </c>
      <c r="J2150" s="4">
        <v>187857936</v>
      </c>
      <c r="K2150" s="7">
        <f>IF(I2150&lt;&gt;0,J2150/I2150,1000)</f>
        <v>38.416755828220857</v>
      </c>
      <c r="L2150" s="2">
        <v>16213000</v>
      </c>
      <c r="M2150" s="5">
        <v>78.931681001581296</v>
      </c>
      <c r="N2150" s="5">
        <v>2.2436740398407</v>
      </c>
      <c r="O2150" s="5">
        <v>2.04030634037214</v>
      </c>
      <c r="P2150" s="2" t="s">
        <v>2431</v>
      </c>
      <c r="Q2150" s="7">
        <v>1.83781802654266</v>
      </c>
      <c r="R2150" s="7">
        <v>97.177673132328394</v>
      </c>
    </row>
    <row r="2151" spans="1:18" x14ac:dyDescent="0.55000000000000004">
      <c r="A2151" s="2" t="s">
        <v>3682</v>
      </c>
      <c r="B2151" s="2" t="s">
        <v>3683</v>
      </c>
      <c r="C2151" s="2" t="s">
        <v>1194</v>
      </c>
      <c r="D2151" s="2" t="s">
        <v>18</v>
      </c>
      <c r="E2151" s="2">
        <v>14.65</v>
      </c>
      <c r="F2151" s="2">
        <v>157751216</v>
      </c>
      <c r="G2151" s="2">
        <v>16405082</v>
      </c>
      <c r="H2151" s="2">
        <v>2575581</v>
      </c>
      <c r="I2151" s="4">
        <v>4762203</v>
      </c>
      <c r="J2151" s="4">
        <v>142936560</v>
      </c>
      <c r="K2151" s="7">
        <f>IF(I2151&lt;&gt;0,J2151/I2151,1000)</f>
        <v>30.014797773215463</v>
      </c>
      <c r="L2151" s="2">
        <v>1910017</v>
      </c>
      <c r="M2151" s="5">
        <v>29.799316529237199</v>
      </c>
      <c r="N2151" s="5">
        <v>2.4659309387207</v>
      </c>
      <c r="O2151" s="5">
        <v>0.86538764443841498</v>
      </c>
      <c r="P2151" s="2">
        <v>0.479999989271164</v>
      </c>
      <c r="Q2151" s="7">
        <v>12.2629089355469</v>
      </c>
      <c r="R2151" s="7">
        <v>65.861160181654398</v>
      </c>
    </row>
    <row r="2152" spans="1:18" x14ac:dyDescent="0.55000000000000004">
      <c r="A2152" s="2" t="s">
        <v>2706</v>
      </c>
      <c r="B2152" s="2" t="s">
        <v>1635</v>
      </c>
      <c r="C2152" s="2" t="s">
        <v>1194</v>
      </c>
      <c r="D2152" s="2" t="s">
        <v>21</v>
      </c>
      <c r="E2152" s="2">
        <v>9.4700000000000006</v>
      </c>
      <c r="F2152" s="2">
        <v>262116128</v>
      </c>
      <c r="G2152" s="2">
        <v>51385000</v>
      </c>
      <c r="H2152" s="2">
        <v>5421000</v>
      </c>
      <c r="I2152" s="4">
        <v>4680000</v>
      </c>
      <c r="J2152" s="4">
        <v>226140288</v>
      </c>
      <c r="K2152" s="7">
        <f>IF(I2152&lt;&gt;0,J2152/I2152,1000)</f>
        <v>48.320574358974362</v>
      </c>
      <c r="L2152" s="2">
        <v>6201000</v>
      </c>
      <c r="M2152" s="5">
        <v>6.9124090145592403</v>
      </c>
      <c r="N2152" s="5">
        <v>59.446609497070298</v>
      </c>
      <c r="O2152" s="5">
        <v>3.4302747195093999</v>
      </c>
      <c r="P2152" s="2" t="s">
        <v>2431</v>
      </c>
      <c r="Q2152" s="7">
        <v>0</v>
      </c>
      <c r="R2152" s="7">
        <v>96.507346316139007</v>
      </c>
    </row>
    <row r="2153" spans="1:18" x14ac:dyDescent="0.55000000000000004">
      <c r="A2153" s="2" t="s">
        <v>411</v>
      </c>
      <c r="B2153" s="2" t="s">
        <v>412</v>
      </c>
      <c r="C2153" s="2" t="s">
        <v>1189</v>
      </c>
      <c r="D2153" s="2" t="s">
        <v>106</v>
      </c>
      <c r="E2153" s="2">
        <v>4.05</v>
      </c>
      <c r="F2153" s="2">
        <v>177630848</v>
      </c>
      <c r="G2153" s="2">
        <v>11724999.75</v>
      </c>
      <c r="H2153" s="2">
        <v>783000.00006103504</v>
      </c>
      <c r="I2153" s="4">
        <v>4626539</v>
      </c>
      <c r="J2153" s="4" t="s">
        <v>2431</v>
      </c>
      <c r="K2153" s="7" t="e">
        <f>IF(I2153&lt;&gt;0,J2153/I2153,1000)</f>
        <v>#VALUE!</v>
      </c>
      <c r="L2153" s="2" t="s">
        <v>2431</v>
      </c>
      <c r="M2153" s="5">
        <v>9.4240391194127398</v>
      </c>
      <c r="N2153" s="5">
        <v>6.7618880271911603</v>
      </c>
      <c r="O2153" s="5">
        <v>0.62810170457215697</v>
      </c>
      <c r="P2153" s="2" t="s">
        <v>2431</v>
      </c>
      <c r="Q2153" s="7">
        <v>100.57566070556599</v>
      </c>
      <c r="R2153" s="7">
        <v>97.935619734034304</v>
      </c>
    </row>
    <row r="2154" spans="1:18" x14ac:dyDescent="0.55000000000000004">
      <c r="A2154" s="2" t="s">
        <v>411</v>
      </c>
      <c r="B2154" s="2" t="s">
        <v>412</v>
      </c>
      <c r="C2154" s="2" t="s">
        <v>1194</v>
      </c>
      <c r="D2154" s="2" t="s">
        <v>106</v>
      </c>
      <c r="E2154" s="2">
        <v>4.05</v>
      </c>
      <c r="F2154" s="2">
        <v>177630848</v>
      </c>
      <c r="G2154" s="2">
        <v>11724999.75</v>
      </c>
      <c r="H2154" s="2">
        <v>783000.00006103504</v>
      </c>
      <c r="I2154" s="4">
        <v>4626539</v>
      </c>
      <c r="J2154" s="4">
        <v>51429784</v>
      </c>
      <c r="K2154" s="7">
        <f>IF(I2154&lt;&gt;0,J2154/I2154,1000)</f>
        <v>11.116254288572948</v>
      </c>
      <c r="L2154" s="2" t="s">
        <v>2431</v>
      </c>
      <c r="M2154" s="5">
        <v>9.4240391194127398</v>
      </c>
      <c r="N2154" s="5">
        <v>6.7618880271911603</v>
      </c>
      <c r="O2154" s="5">
        <v>0.62810170457215697</v>
      </c>
      <c r="P2154" s="2" t="s">
        <v>2431</v>
      </c>
      <c r="Q2154" s="7">
        <v>674.95361328125</v>
      </c>
      <c r="R2154" s="7">
        <v>91.904631041148406</v>
      </c>
    </row>
    <row r="2155" spans="1:18" x14ac:dyDescent="0.55000000000000004">
      <c r="A2155" s="2" t="s">
        <v>2248</v>
      </c>
      <c r="B2155" s="2" t="s">
        <v>1868</v>
      </c>
      <c r="C2155" s="2" t="s">
        <v>1194</v>
      </c>
      <c r="D2155" s="2" t="s">
        <v>9</v>
      </c>
      <c r="E2155" s="2">
        <v>28.92</v>
      </c>
      <c r="F2155" s="2">
        <v>995782912</v>
      </c>
      <c r="G2155" s="2">
        <v>169188000</v>
      </c>
      <c r="H2155" s="2">
        <v>-22226000</v>
      </c>
      <c r="I2155" s="4">
        <v>4589000</v>
      </c>
      <c r="J2155" s="4">
        <v>1049693952</v>
      </c>
      <c r="K2155" s="7">
        <f>IF(I2155&lt;&gt;0,J2155/I2155,1000)</f>
        <v>228.74132752233601</v>
      </c>
      <c r="L2155" s="2">
        <v>6571000</v>
      </c>
      <c r="M2155" s="5" t="s">
        <v>2431</v>
      </c>
      <c r="N2155" s="5">
        <v>-5.9985980987548801</v>
      </c>
      <c r="O2155" s="5">
        <v>4.5771973301609998</v>
      </c>
      <c r="P2155" s="2" t="s">
        <v>2431</v>
      </c>
      <c r="Q2155" s="7">
        <v>0</v>
      </c>
      <c r="R2155" s="7">
        <v>94.441018513675303</v>
      </c>
    </row>
    <row r="2156" spans="1:18" x14ac:dyDescent="0.55000000000000004">
      <c r="A2156" s="2" t="s">
        <v>2371</v>
      </c>
      <c r="B2156" s="2" t="s">
        <v>2372</v>
      </c>
      <c r="C2156" s="2" t="s">
        <v>1194</v>
      </c>
      <c r="D2156" s="2" t="s">
        <v>28</v>
      </c>
      <c r="E2156" s="2">
        <v>3.92</v>
      </c>
      <c r="F2156" s="2">
        <v>112964464</v>
      </c>
      <c r="G2156" s="2">
        <v>24490586</v>
      </c>
      <c r="H2156" s="2">
        <v>3923912</v>
      </c>
      <c r="I2156" s="4">
        <v>4513255</v>
      </c>
      <c r="J2156" s="4">
        <v>101328776</v>
      </c>
      <c r="K2156" s="7">
        <f>IF(I2156&lt;&gt;0,J2156/I2156,1000)</f>
        <v>22.451374008337663</v>
      </c>
      <c r="L2156" s="2">
        <v>3568102</v>
      </c>
      <c r="M2156" s="5">
        <v>49.000000908039503</v>
      </c>
      <c r="N2156" s="5">
        <v>8.1827182769775408</v>
      </c>
      <c r="O2156" s="5">
        <v>4.2872736657592601</v>
      </c>
      <c r="P2156" s="2" t="s">
        <v>2431</v>
      </c>
      <c r="Q2156" s="7">
        <v>43.820896148681598</v>
      </c>
      <c r="R2156" s="7">
        <v>98.096596236259998</v>
      </c>
    </row>
    <row r="2157" spans="1:18" x14ac:dyDescent="0.55000000000000004">
      <c r="A2157" s="2" t="s">
        <v>2588</v>
      </c>
      <c r="B2157" s="2" t="s">
        <v>2589</v>
      </c>
      <c r="C2157" s="2" t="s">
        <v>1194</v>
      </c>
      <c r="D2157" s="2" t="s">
        <v>15</v>
      </c>
      <c r="E2157" s="2">
        <v>263.01</v>
      </c>
      <c r="F2157" s="2">
        <v>363150016</v>
      </c>
      <c r="G2157" s="2">
        <v>42952000</v>
      </c>
      <c r="H2157" s="2">
        <v>-526000</v>
      </c>
      <c r="I2157" s="4">
        <v>4505000</v>
      </c>
      <c r="J2157" s="4">
        <v>84116856</v>
      </c>
      <c r="K2157" s="7">
        <f>IF(I2157&lt;&gt;0,J2157/I2157,1000)</f>
        <v>18.671888124306328</v>
      </c>
      <c r="L2157" s="2">
        <v>-7026000</v>
      </c>
      <c r="M2157" s="5">
        <v>83.449703567510298</v>
      </c>
      <c r="N2157" s="5">
        <v>2.68930292129517</v>
      </c>
      <c r="O2157" s="5">
        <v>2.71457197233461</v>
      </c>
      <c r="P2157" s="2" t="s">
        <v>2431</v>
      </c>
      <c r="Q2157" s="7">
        <v>81.261734008789105</v>
      </c>
      <c r="R2157" s="7">
        <v>73.166435179595297</v>
      </c>
    </row>
    <row r="2158" spans="1:18" x14ac:dyDescent="0.55000000000000004">
      <c r="A2158" s="2" t="s">
        <v>2815</v>
      </c>
      <c r="B2158" s="2" t="s">
        <v>1779</v>
      </c>
      <c r="C2158" s="2" t="s">
        <v>1194</v>
      </c>
      <c r="D2158" s="2" t="s">
        <v>9</v>
      </c>
      <c r="E2158" s="2">
        <v>17.93</v>
      </c>
      <c r="F2158" s="2">
        <v>1111409408</v>
      </c>
      <c r="G2158" s="2">
        <v>291040000</v>
      </c>
      <c r="H2158" s="2">
        <v>-22292000</v>
      </c>
      <c r="I2158" s="4">
        <v>4421000</v>
      </c>
      <c r="J2158" s="4">
        <v>528438528</v>
      </c>
      <c r="K2158" s="7">
        <f>IF(I2158&lt;&gt;0,J2158/I2158,1000)</f>
        <v>119.52918525220538</v>
      </c>
      <c r="L2158" s="2">
        <v>-31700000</v>
      </c>
      <c r="M2158" s="5" t="s">
        <v>2431</v>
      </c>
      <c r="N2158" s="5">
        <v>-12.733674049377401</v>
      </c>
      <c r="O2158" s="5">
        <v>5.9657176111133099</v>
      </c>
      <c r="P2158" s="2" t="s">
        <v>2431</v>
      </c>
      <c r="Q2158" s="7">
        <v>285.96914672851602</v>
      </c>
      <c r="R2158" s="7">
        <v>62.4744260512918</v>
      </c>
    </row>
    <row r="2159" spans="1:18" x14ac:dyDescent="0.55000000000000004">
      <c r="A2159" s="2" t="s">
        <v>2428</v>
      </c>
      <c r="B2159" s="2" t="s">
        <v>910</v>
      </c>
      <c r="C2159" s="2" t="s">
        <v>1189</v>
      </c>
      <c r="D2159" s="2" t="s">
        <v>21</v>
      </c>
      <c r="E2159" s="2">
        <v>16.82</v>
      </c>
      <c r="F2159" s="2">
        <v>406337792</v>
      </c>
      <c r="G2159" s="2">
        <v>172897000</v>
      </c>
      <c r="H2159" s="2">
        <v>-6555000</v>
      </c>
      <c r="I2159" s="4">
        <v>4356000</v>
      </c>
      <c r="J2159" s="4">
        <v>321964792</v>
      </c>
      <c r="K2159" s="7">
        <f>IF(I2159&lt;&gt;0,J2159/I2159,1000)</f>
        <v>73.912945821854919</v>
      </c>
      <c r="L2159" s="2">
        <v>-14053000</v>
      </c>
      <c r="M2159" s="5" t="s">
        <v>2431</v>
      </c>
      <c r="N2159" s="5">
        <v>-13.1675729751587</v>
      </c>
      <c r="O2159" s="5">
        <v>2.1391886727254001</v>
      </c>
      <c r="P2159" s="2" t="s">
        <v>2431</v>
      </c>
      <c r="Q2159" s="7">
        <v>40.592288970947301</v>
      </c>
      <c r="R2159" s="7">
        <v>41.864656903081297</v>
      </c>
    </row>
    <row r="2160" spans="1:18" x14ac:dyDescent="0.55000000000000004">
      <c r="A2160" s="2" t="s">
        <v>2428</v>
      </c>
      <c r="B2160" s="2" t="s">
        <v>910</v>
      </c>
      <c r="C2160" s="2" t="s">
        <v>1194</v>
      </c>
      <c r="D2160" s="2" t="s">
        <v>21</v>
      </c>
      <c r="E2160" s="2">
        <v>16.82</v>
      </c>
      <c r="F2160" s="2">
        <v>406337792</v>
      </c>
      <c r="G2160" s="2">
        <v>172897000</v>
      </c>
      <c r="H2160" s="2">
        <v>-6555000</v>
      </c>
      <c r="I2160" s="4">
        <v>4356000</v>
      </c>
      <c r="J2160" s="4">
        <v>345166688</v>
      </c>
      <c r="K2160" s="7">
        <f>IF(I2160&lt;&gt;0,J2160/I2160,1000)</f>
        <v>79.239368227731859</v>
      </c>
      <c r="L2160" s="2">
        <v>-14053000</v>
      </c>
      <c r="M2160" s="5" t="s">
        <v>2431</v>
      </c>
      <c r="N2160" s="5">
        <v>-13.1675729751587</v>
      </c>
      <c r="O2160" s="5">
        <v>2.1391886727254001</v>
      </c>
      <c r="P2160" s="2" t="s">
        <v>2431</v>
      </c>
      <c r="Q2160" s="7">
        <v>4.7804222106933603</v>
      </c>
      <c r="R2160" s="7">
        <v>77.722183446873998</v>
      </c>
    </row>
    <row r="2161" spans="1:18" x14ac:dyDescent="0.55000000000000004">
      <c r="A2161" s="2" t="s">
        <v>853</v>
      </c>
      <c r="B2161" s="2" t="s">
        <v>854</v>
      </c>
      <c r="C2161" s="2" t="s">
        <v>1189</v>
      </c>
      <c r="D2161" s="2" t="s">
        <v>21</v>
      </c>
      <c r="E2161" s="2">
        <v>47.9</v>
      </c>
      <c r="F2161" s="2">
        <v>1010117440</v>
      </c>
      <c r="G2161" s="2">
        <v>339525000</v>
      </c>
      <c r="H2161" s="2">
        <v>-13332000</v>
      </c>
      <c r="I2161" s="4">
        <v>4342000</v>
      </c>
      <c r="J2161" s="4">
        <v>950246440</v>
      </c>
      <c r="K2161" s="7">
        <f>IF(I2161&lt;&gt;0,J2161/I2161,1000)</f>
        <v>218.84994011976048</v>
      </c>
      <c r="L2161" s="2">
        <v>-31778000</v>
      </c>
      <c r="M2161" s="5" t="s">
        <v>2431</v>
      </c>
      <c r="N2161" s="5">
        <v>-4.3560671806335396</v>
      </c>
      <c r="O2161" s="5">
        <v>5.1413108344564096</v>
      </c>
      <c r="P2161" s="2" t="s">
        <v>2431</v>
      </c>
      <c r="Q2161" s="7">
        <v>2.7409970760345499</v>
      </c>
      <c r="R2161" s="7">
        <v>98.844565716424</v>
      </c>
    </row>
    <row r="2162" spans="1:18" x14ac:dyDescent="0.55000000000000004">
      <c r="A2162" s="2" t="s">
        <v>853</v>
      </c>
      <c r="B2162" s="2" t="s">
        <v>854</v>
      </c>
      <c r="C2162" s="2" t="s">
        <v>1194</v>
      </c>
      <c r="D2162" s="2" t="s">
        <v>21</v>
      </c>
      <c r="E2162" s="2">
        <v>47.9</v>
      </c>
      <c r="F2162" s="2">
        <v>1010117440</v>
      </c>
      <c r="G2162" s="2">
        <v>339525000</v>
      </c>
      <c r="H2162" s="2">
        <v>-13332000</v>
      </c>
      <c r="I2162" s="4">
        <v>4342000</v>
      </c>
      <c r="J2162" s="4">
        <v>1283113600</v>
      </c>
      <c r="K2162" s="7">
        <f>IF(I2162&lt;&gt;0,J2162/I2162,1000)</f>
        <v>295.51211423307234</v>
      </c>
      <c r="L2162" s="2">
        <v>-31778000</v>
      </c>
      <c r="M2162" s="5" t="s">
        <v>2431</v>
      </c>
      <c r="N2162" s="5">
        <v>-4.3560671806335396</v>
      </c>
      <c r="O2162" s="5">
        <v>5.1413108344564096</v>
      </c>
      <c r="P2162" s="2" t="s">
        <v>2431</v>
      </c>
      <c r="Q2162" s="7">
        <v>55.268032073974602</v>
      </c>
      <c r="R2162" s="7">
        <v>96.674717131303794</v>
      </c>
    </row>
    <row r="2163" spans="1:18" x14ac:dyDescent="0.55000000000000004">
      <c r="A2163" s="2" t="s">
        <v>3684</v>
      </c>
      <c r="B2163" s="2" t="s">
        <v>3685</v>
      </c>
      <c r="C2163" s="2" t="s">
        <v>1194</v>
      </c>
      <c r="D2163" s="2" t="s">
        <v>21</v>
      </c>
      <c r="E2163" s="2">
        <v>42.29</v>
      </c>
      <c r="F2163" s="2">
        <v>1651797248</v>
      </c>
      <c r="G2163" s="2">
        <v>1984128032</v>
      </c>
      <c r="H2163" s="2">
        <v>-96092000</v>
      </c>
      <c r="I2163" s="4">
        <v>4237000</v>
      </c>
      <c r="J2163" s="4">
        <v>1893623040</v>
      </c>
      <c r="K2163" s="7">
        <f>IF(I2163&lt;&gt;0,J2163/I2163,1000)</f>
        <v>446.92542836912912</v>
      </c>
      <c r="L2163" s="2">
        <v>108550000</v>
      </c>
      <c r="M2163" s="5" t="s">
        <v>2431</v>
      </c>
      <c r="N2163" s="5">
        <v>-14.1446733474731</v>
      </c>
      <c r="O2163" s="5">
        <v>2.01715186905153</v>
      </c>
      <c r="P2163" s="2" t="s">
        <v>2431</v>
      </c>
      <c r="Q2163" s="7">
        <v>19.587123870849599</v>
      </c>
      <c r="R2163" s="7">
        <v>94.921248293298902</v>
      </c>
    </row>
    <row r="2164" spans="1:18" x14ac:dyDescent="0.55000000000000004">
      <c r="A2164" s="2" t="s">
        <v>2857</v>
      </c>
      <c r="B2164" s="2" t="s">
        <v>2249</v>
      </c>
      <c r="C2164" s="2" t="s">
        <v>1194</v>
      </c>
      <c r="D2164" s="2" t="s">
        <v>21</v>
      </c>
      <c r="E2164" s="2">
        <v>30.89</v>
      </c>
      <c r="F2164" s="2">
        <v>2789754880</v>
      </c>
      <c r="G2164" s="2">
        <v>535809008</v>
      </c>
      <c r="H2164" s="2">
        <v>-6460000</v>
      </c>
      <c r="I2164" s="4">
        <v>4197000</v>
      </c>
      <c r="J2164" s="4">
        <v>2142086528</v>
      </c>
      <c r="K2164" s="7">
        <f>IF(I2164&lt;&gt;0,J2164/I2164,1000)</f>
        <v>510.38516273528711</v>
      </c>
      <c r="L2164" s="2">
        <v>8714000</v>
      </c>
      <c r="M2164" s="5" t="s">
        <v>2431</v>
      </c>
      <c r="N2164" s="5">
        <v>-16.239561080932599</v>
      </c>
      <c r="O2164" s="5">
        <v>10.569876540148099</v>
      </c>
      <c r="P2164" s="2" t="s">
        <v>2431</v>
      </c>
      <c r="Q2164" s="7">
        <v>56.498527526855497</v>
      </c>
      <c r="R2164" s="7">
        <v>98.084282366867697</v>
      </c>
    </row>
    <row r="2165" spans="1:18" x14ac:dyDescent="0.55000000000000004">
      <c r="A2165" s="2" t="s">
        <v>2375</v>
      </c>
      <c r="B2165" s="2" t="s">
        <v>2030</v>
      </c>
      <c r="C2165" s="2" t="s">
        <v>1194</v>
      </c>
      <c r="D2165" s="2" t="s">
        <v>9</v>
      </c>
      <c r="E2165" s="2">
        <v>17.88</v>
      </c>
      <c r="F2165" s="2">
        <v>922670016</v>
      </c>
      <c r="G2165" s="2">
        <v>397880000</v>
      </c>
      <c r="H2165" s="2">
        <v>-27687000</v>
      </c>
      <c r="I2165" s="4">
        <v>4021000</v>
      </c>
      <c r="J2165" s="4">
        <v>1187919488</v>
      </c>
      <c r="K2165" s="7">
        <f>IF(I2165&lt;&gt;0,J2165/I2165,1000)</f>
        <v>295.42887043024126</v>
      </c>
      <c r="L2165" s="2">
        <v>-29384000</v>
      </c>
      <c r="M2165" s="5" t="s">
        <v>2431</v>
      </c>
      <c r="N2165" s="5">
        <v>-10.8856000900269</v>
      </c>
      <c r="O2165" s="5">
        <v>3.0223653941032498</v>
      </c>
      <c r="P2165" s="2" t="s">
        <v>2431</v>
      </c>
      <c r="Q2165" s="7">
        <v>33.830604553222699</v>
      </c>
      <c r="R2165" s="7">
        <v>97.765887892488493</v>
      </c>
    </row>
    <row r="2166" spans="1:18" x14ac:dyDescent="0.55000000000000004">
      <c r="A2166" s="2" t="s">
        <v>982</v>
      </c>
      <c r="B2166" s="2" t="s">
        <v>983</v>
      </c>
      <c r="C2166" s="2" t="s">
        <v>1189</v>
      </c>
      <c r="D2166" s="2" t="s">
        <v>15</v>
      </c>
      <c r="E2166" s="2">
        <v>6.07</v>
      </c>
      <c r="F2166" s="2">
        <v>269431264</v>
      </c>
      <c r="G2166" s="2">
        <v>274777000</v>
      </c>
      <c r="H2166" s="2">
        <v>-20946000</v>
      </c>
      <c r="I2166" s="4">
        <v>3897000</v>
      </c>
      <c r="J2166" s="4">
        <v>226706264</v>
      </c>
      <c r="K2166" s="7">
        <f>IF(I2166&lt;&gt;0,J2166/I2166,1000)</f>
        <v>58.174560944316141</v>
      </c>
      <c r="L2166" s="2">
        <v>4263000</v>
      </c>
      <c r="M2166" s="5" t="s">
        <v>2431</v>
      </c>
      <c r="N2166" s="5">
        <v>-27.931404113769499</v>
      </c>
      <c r="O2166" s="5">
        <v>1.8980221730667</v>
      </c>
      <c r="P2166" s="2" t="s">
        <v>2431</v>
      </c>
      <c r="Q2166" s="7">
        <v>204.36405944824199</v>
      </c>
      <c r="R2166" s="7">
        <v>96.841486248659805</v>
      </c>
    </row>
    <row r="2167" spans="1:18" x14ac:dyDescent="0.55000000000000004">
      <c r="A2167" s="2" t="s">
        <v>982</v>
      </c>
      <c r="B2167" s="2" t="s">
        <v>983</v>
      </c>
      <c r="C2167" s="2" t="s">
        <v>1194</v>
      </c>
      <c r="D2167" s="2" t="s">
        <v>15</v>
      </c>
      <c r="E2167" s="2">
        <v>6.07</v>
      </c>
      <c r="F2167" s="2">
        <v>269431264</v>
      </c>
      <c r="G2167" s="2">
        <v>274777000</v>
      </c>
      <c r="H2167" s="2">
        <v>-20946000</v>
      </c>
      <c r="I2167" s="4">
        <v>3897000</v>
      </c>
      <c r="J2167" s="4">
        <v>197038752</v>
      </c>
      <c r="K2167" s="7">
        <f>IF(I2167&lt;&gt;0,J2167/I2167,1000)</f>
        <v>50.561650500384914</v>
      </c>
      <c r="L2167" s="2">
        <v>4263000</v>
      </c>
      <c r="M2167" s="5" t="s">
        <v>2431</v>
      </c>
      <c r="N2167" s="5">
        <v>-27.931404113769499</v>
      </c>
      <c r="O2167" s="5">
        <v>1.8980221730667</v>
      </c>
      <c r="P2167" s="2" t="s">
        <v>2431</v>
      </c>
      <c r="Q2167" s="7" t="s">
        <v>2431</v>
      </c>
      <c r="R2167" s="7">
        <v>86.288174729571097</v>
      </c>
    </row>
    <row r="2168" spans="1:18" x14ac:dyDescent="0.55000000000000004">
      <c r="A2168" s="2" t="s">
        <v>3686</v>
      </c>
      <c r="B2168" s="2" t="s">
        <v>51</v>
      </c>
      <c r="C2168" s="2" t="s">
        <v>1189</v>
      </c>
      <c r="D2168" s="2" t="s">
        <v>21</v>
      </c>
      <c r="E2168" s="2">
        <v>10.23</v>
      </c>
      <c r="F2168" s="2">
        <v>339487872</v>
      </c>
      <c r="G2168" s="2">
        <v>176112000</v>
      </c>
      <c r="H2168" s="2">
        <v>-3007000</v>
      </c>
      <c r="I2168" s="4">
        <v>3665000</v>
      </c>
      <c r="J2168" s="4">
        <v>230999872</v>
      </c>
      <c r="K2168" s="7">
        <f>IF(I2168&lt;&gt;0,J2168/I2168,1000)</f>
        <v>63.028614461118693</v>
      </c>
      <c r="L2168" s="2">
        <v>5750000</v>
      </c>
      <c r="M2168" s="5">
        <v>91.024758105107196</v>
      </c>
      <c r="N2168" s="5">
        <v>-1.47892498970032</v>
      </c>
      <c r="O2168" s="5">
        <v>1.23147404485822</v>
      </c>
      <c r="P2168" s="2" t="s">
        <v>2431</v>
      </c>
      <c r="Q2168" s="7">
        <v>0.14697599411010701</v>
      </c>
      <c r="R2168" s="7">
        <v>54.427179063674203</v>
      </c>
    </row>
    <row r="2169" spans="1:18" x14ac:dyDescent="0.55000000000000004">
      <c r="A2169" s="2" t="s">
        <v>3686</v>
      </c>
      <c r="B2169" s="2" t="s">
        <v>51</v>
      </c>
      <c r="C2169" s="2" t="s">
        <v>1194</v>
      </c>
      <c r="D2169" s="2" t="s">
        <v>21</v>
      </c>
      <c r="E2169" s="2">
        <v>10.23</v>
      </c>
      <c r="F2169" s="2">
        <v>339487872</v>
      </c>
      <c r="G2169" s="2">
        <v>176112000</v>
      </c>
      <c r="H2169" s="2">
        <v>-3007000</v>
      </c>
      <c r="I2169" s="4">
        <v>3665000</v>
      </c>
      <c r="J2169" s="4">
        <v>271247232</v>
      </c>
      <c r="K2169" s="7">
        <f>IF(I2169&lt;&gt;0,J2169/I2169,1000)</f>
        <v>74.010158799454302</v>
      </c>
      <c r="L2169" s="2">
        <v>5750000</v>
      </c>
      <c r="M2169" s="5">
        <v>91.024758105107196</v>
      </c>
      <c r="N2169" s="5">
        <v>-1.47892498970032</v>
      </c>
      <c r="O2169" s="5">
        <v>1.23147404485822</v>
      </c>
      <c r="P2169" s="2" t="s">
        <v>2431</v>
      </c>
      <c r="Q2169" s="7">
        <v>178.41476440429699</v>
      </c>
      <c r="R2169" s="7">
        <v>98.880519283645896</v>
      </c>
    </row>
    <row r="2170" spans="1:18" x14ac:dyDescent="0.55000000000000004">
      <c r="A2170" s="2" t="s">
        <v>3687</v>
      </c>
      <c r="B2170" s="2" t="s">
        <v>3688</v>
      </c>
      <c r="C2170" s="2" t="s">
        <v>1194</v>
      </c>
      <c r="D2170" s="2" t="s">
        <v>9</v>
      </c>
      <c r="E2170" s="2">
        <v>11.53</v>
      </c>
      <c r="F2170" s="2">
        <v>1232999808</v>
      </c>
      <c r="G2170" s="2">
        <v>96643938</v>
      </c>
      <c r="H2170" s="2">
        <v>1036546</v>
      </c>
      <c r="I2170" s="4">
        <v>3083315</v>
      </c>
      <c r="J2170" s="4">
        <v>868165120</v>
      </c>
      <c r="K2170" s="7">
        <f>IF(I2170&lt;&gt;0,J2170/I2170,1000)</f>
        <v>281.56874013845487</v>
      </c>
      <c r="L2170" s="2">
        <v>7198307</v>
      </c>
      <c r="M2170" s="5">
        <v>1149.6660224453501</v>
      </c>
      <c r="N2170" s="5">
        <v>1.6448279619216899</v>
      </c>
      <c r="O2170" s="5">
        <v>15.1672804810781</v>
      </c>
      <c r="P2170" s="2" t="s">
        <v>2431</v>
      </c>
      <c r="Q2170" s="7">
        <v>31.773939132690401</v>
      </c>
      <c r="R2170" s="7">
        <v>96.043745744437899</v>
      </c>
    </row>
    <row r="2171" spans="1:18" x14ac:dyDescent="0.55000000000000004">
      <c r="A2171" s="2" t="s">
        <v>3689</v>
      </c>
      <c r="B2171" s="2" t="s">
        <v>3690</v>
      </c>
      <c r="C2171" s="2" t="s">
        <v>1194</v>
      </c>
      <c r="D2171" s="2" t="s">
        <v>6</v>
      </c>
      <c r="E2171" s="2">
        <v>19.27</v>
      </c>
      <c r="F2171" s="2">
        <v>300763776</v>
      </c>
      <c r="G2171" s="2">
        <v>195290000</v>
      </c>
      <c r="H2171" s="2">
        <v>-3490000</v>
      </c>
      <c r="I2171" s="4">
        <v>2964000</v>
      </c>
      <c r="J2171" s="4">
        <v>219019328</v>
      </c>
      <c r="K2171" s="7">
        <f>IF(I2171&lt;&gt;0,J2171/I2171,1000)</f>
        <v>73.893160593792174</v>
      </c>
      <c r="L2171" s="2">
        <v>17629000</v>
      </c>
      <c r="M2171" s="5">
        <v>21.340404336744001</v>
      </c>
      <c r="N2171" s="5" t="s">
        <v>2431</v>
      </c>
      <c r="O2171" s="5">
        <v>12.035551409896399</v>
      </c>
      <c r="P2171" s="2" t="s">
        <v>2431</v>
      </c>
      <c r="Q2171" s="7">
        <v>22.587856292724599</v>
      </c>
      <c r="R2171" s="7">
        <v>33.967212238032403</v>
      </c>
    </row>
    <row r="2172" spans="1:18" x14ac:dyDescent="0.55000000000000004">
      <c r="A2172" s="2" t="s">
        <v>3691</v>
      </c>
      <c r="B2172" s="2" t="s">
        <v>3692</v>
      </c>
      <c r="C2172" s="2" t="s">
        <v>1194</v>
      </c>
      <c r="D2172" s="2" t="s">
        <v>21</v>
      </c>
      <c r="E2172" s="2">
        <v>7.45</v>
      </c>
      <c r="F2172" s="2">
        <v>154532624</v>
      </c>
      <c r="G2172" s="2">
        <v>72718177</v>
      </c>
      <c r="H2172" s="2">
        <v>-1582761</v>
      </c>
      <c r="I2172" s="4">
        <v>2875466</v>
      </c>
      <c r="J2172" s="4">
        <v>111663848</v>
      </c>
      <c r="K2172" s="7">
        <f>IF(I2172&lt;&gt;0,J2172/I2172,1000)</f>
        <v>38.833304932139697</v>
      </c>
      <c r="L2172" s="2">
        <v>-2021021</v>
      </c>
      <c r="M2172" s="5" t="s">
        <v>2431</v>
      </c>
      <c r="N2172" s="5">
        <v>-3.57245898246765</v>
      </c>
      <c r="O2172" s="5">
        <v>2.1562278128424999</v>
      </c>
      <c r="P2172" s="2" t="s">
        <v>2431</v>
      </c>
      <c r="Q2172" s="7">
        <v>4.66383600234985</v>
      </c>
      <c r="R2172" s="7">
        <v>60.837224270709498</v>
      </c>
    </row>
    <row r="2173" spans="1:18" x14ac:dyDescent="0.55000000000000004">
      <c r="A2173" s="2" t="s">
        <v>3693</v>
      </c>
      <c r="B2173" s="2" t="s">
        <v>3694</v>
      </c>
      <c r="C2173" s="2" t="s">
        <v>1194</v>
      </c>
      <c r="D2173" s="2" t="s">
        <v>15</v>
      </c>
      <c r="E2173" s="2">
        <v>13.61</v>
      </c>
      <c r="F2173" s="2">
        <v>1037902592</v>
      </c>
      <c r="G2173" s="2">
        <v>366596000</v>
      </c>
      <c r="H2173" s="2">
        <v>-34040000</v>
      </c>
      <c r="I2173" s="4">
        <v>2458000</v>
      </c>
      <c r="J2173" s="4">
        <v>832545024</v>
      </c>
      <c r="K2173" s="7">
        <f>IF(I2173&lt;&gt;0,J2173/I2173,1000)</f>
        <v>338.70830919446706</v>
      </c>
      <c r="L2173" s="2">
        <v>-25031000</v>
      </c>
      <c r="M2173" s="5" t="s">
        <v>2431</v>
      </c>
      <c r="N2173" s="5">
        <v>-37.423679351806598</v>
      </c>
      <c r="O2173" s="5">
        <v>3.0944201160132301</v>
      </c>
      <c r="P2173" s="2" t="s">
        <v>2431</v>
      </c>
      <c r="Q2173" s="7">
        <v>334.79638671875</v>
      </c>
      <c r="R2173" s="7">
        <v>97.630154438865603</v>
      </c>
    </row>
    <row r="2174" spans="1:18" x14ac:dyDescent="0.55000000000000004">
      <c r="A2174" s="2" t="s">
        <v>2844</v>
      </c>
      <c r="B2174" s="2" t="s">
        <v>1843</v>
      </c>
      <c r="C2174" s="2" t="s">
        <v>1194</v>
      </c>
      <c r="D2174" s="2" t="s">
        <v>9</v>
      </c>
      <c r="E2174" s="2">
        <v>46.06</v>
      </c>
      <c r="F2174" s="2">
        <v>2583112192</v>
      </c>
      <c r="G2174" s="2">
        <v>284692000</v>
      </c>
      <c r="H2174" s="2">
        <v>-9836000</v>
      </c>
      <c r="I2174" s="4">
        <v>2279000</v>
      </c>
      <c r="J2174" s="4">
        <v>2007643776</v>
      </c>
      <c r="K2174" s="7">
        <f>IF(I2174&lt;&gt;0,J2174/I2174,1000)</f>
        <v>880.93188942518645</v>
      </c>
      <c r="L2174" s="2">
        <v>-57254000</v>
      </c>
      <c r="M2174" s="5" t="s">
        <v>2431</v>
      </c>
      <c r="N2174" s="5">
        <v>-48.174617767333999</v>
      </c>
      <c r="O2174" s="5">
        <v>32.1286839372586</v>
      </c>
      <c r="P2174" s="2" t="s">
        <v>2431</v>
      </c>
      <c r="Q2174" s="7">
        <v>331.38180541992199</v>
      </c>
      <c r="R2174" s="7">
        <v>81.808331609308794</v>
      </c>
    </row>
    <row r="2175" spans="1:18" x14ac:dyDescent="0.55000000000000004">
      <c r="A2175" s="2" t="s">
        <v>2085</v>
      </c>
      <c r="B2175" s="2" t="s">
        <v>2086</v>
      </c>
      <c r="C2175" s="2" t="s">
        <v>1194</v>
      </c>
      <c r="D2175" s="2" t="s">
        <v>21</v>
      </c>
      <c r="E2175" s="2">
        <v>10.02</v>
      </c>
      <c r="F2175" s="2">
        <v>512249120</v>
      </c>
      <c r="G2175" s="2">
        <v>383597000</v>
      </c>
      <c r="H2175" s="2">
        <v>-25587000</v>
      </c>
      <c r="I2175" s="4">
        <v>2160000</v>
      </c>
      <c r="J2175" s="4">
        <v>401421536</v>
      </c>
      <c r="K2175" s="7">
        <f>IF(I2175&lt;&gt;0,J2175/I2175,1000)</f>
        <v>185.8433037037037</v>
      </c>
      <c r="L2175" s="2">
        <v>7560000</v>
      </c>
      <c r="M2175" s="5" t="s">
        <v>2431</v>
      </c>
      <c r="N2175" s="5">
        <v>-8.9450120925903303</v>
      </c>
      <c r="O2175" s="5">
        <v>1.9075266253991101</v>
      </c>
      <c r="P2175" s="2" t="s">
        <v>2431</v>
      </c>
      <c r="Q2175" s="7" t="s">
        <v>2431</v>
      </c>
      <c r="R2175" s="7">
        <v>28.4728846959399</v>
      </c>
    </row>
    <row r="2176" spans="1:18" x14ac:dyDescent="0.55000000000000004">
      <c r="A2176" s="2" t="s">
        <v>3695</v>
      </c>
      <c r="B2176" s="2" t="s">
        <v>2847</v>
      </c>
      <c r="C2176" s="2" t="s">
        <v>1194</v>
      </c>
      <c r="D2176" s="2" t="s">
        <v>21</v>
      </c>
      <c r="E2176" s="2">
        <v>5.72</v>
      </c>
      <c r="F2176" s="2">
        <v>155876064</v>
      </c>
      <c r="G2176" s="2">
        <v>169377000</v>
      </c>
      <c r="H2176" s="2">
        <v>-8748000</v>
      </c>
      <c r="I2176" s="4">
        <v>1995000</v>
      </c>
      <c r="J2176" s="4">
        <v>153649184</v>
      </c>
      <c r="K2176" s="7">
        <f>IF(I2176&lt;&gt;0,J2176/I2176,1000)</f>
        <v>77.017134837092726</v>
      </c>
      <c r="L2176" s="2">
        <v>9354000</v>
      </c>
      <c r="M2176" s="5" t="s">
        <v>2431</v>
      </c>
      <c r="N2176" s="5">
        <v>-13.566546440124499</v>
      </c>
      <c r="O2176" s="5">
        <v>2.0758255374785501</v>
      </c>
      <c r="P2176" s="2" t="s">
        <v>2431</v>
      </c>
      <c r="Q2176" s="7">
        <v>145.6494140625</v>
      </c>
      <c r="R2176" s="7">
        <v>97.367133233841002</v>
      </c>
    </row>
    <row r="2177" spans="1:18" x14ac:dyDescent="0.55000000000000004">
      <c r="A2177" s="2" t="s">
        <v>1856</v>
      </c>
      <c r="B2177" s="2" t="s">
        <v>1857</v>
      </c>
      <c r="C2177" s="2" t="s">
        <v>1194</v>
      </c>
      <c r="D2177" s="2" t="s">
        <v>6</v>
      </c>
      <c r="E2177" s="2">
        <v>2.1800000000000002</v>
      </c>
      <c r="F2177" s="2">
        <v>150995984</v>
      </c>
      <c r="G2177" s="2">
        <v>813775008</v>
      </c>
      <c r="H2177" s="2">
        <v>-22280000</v>
      </c>
      <c r="I2177" s="4">
        <v>1848000</v>
      </c>
      <c r="J2177" s="4">
        <v>255850432</v>
      </c>
      <c r="K2177" s="7">
        <f>IF(I2177&lt;&gt;0,J2177/I2177,1000)</f>
        <v>138.44720346320346</v>
      </c>
      <c r="L2177" s="2">
        <v>-7391000</v>
      </c>
      <c r="M2177" s="5" t="s">
        <v>2431</v>
      </c>
      <c r="N2177" s="5">
        <v>-91.813621520996094</v>
      </c>
      <c r="O2177" s="5">
        <v>9.3408691623609403</v>
      </c>
      <c r="P2177" s="2" t="s">
        <v>2431</v>
      </c>
      <c r="Q2177" s="7">
        <v>16.3597297668457</v>
      </c>
      <c r="R2177" s="7">
        <v>95.016624014543694</v>
      </c>
    </row>
    <row r="2178" spans="1:18" x14ac:dyDescent="0.55000000000000004">
      <c r="A2178" s="2" t="s">
        <v>1247</v>
      </c>
      <c r="B2178" s="2" t="s">
        <v>1248</v>
      </c>
      <c r="C2178" s="2" t="s">
        <v>1194</v>
      </c>
      <c r="D2178" s="2" t="s">
        <v>21</v>
      </c>
      <c r="E2178" s="2">
        <v>6.52</v>
      </c>
      <c r="F2178" s="2">
        <v>513322016</v>
      </c>
      <c r="G2178" s="2">
        <v>197832000</v>
      </c>
      <c r="H2178" s="2">
        <v>-7818000</v>
      </c>
      <c r="I2178" s="4">
        <v>1801000</v>
      </c>
      <c r="J2178" s="4">
        <v>662419328</v>
      </c>
      <c r="K2178" s="7">
        <f>IF(I2178&lt;&gt;0,J2178/I2178,1000)</f>
        <v>367.80640088839533</v>
      </c>
      <c r="L2178" s="2">
        <v>-62832000</v>
      </c>
      <c r="M2178" s="5" t="s">
        <v>2431</v>
      </c>
      <c r="N2178" s="5">
        <v>-7.7695021629333496</v>
      </c>
      <c r="O2178" s="5">
        <v>3.7570870949445201</v>
      </c>
      <c r="P2178" s="2" t="s">
        <v>2431</v>
      </c>
      <c r="Q2178" s="7">
        <v>2.2272999286651598</v>
      </c>
      <c r="R2178" s="7">
        <v>87.867219108896293</v>
      </c>
    </row>
    <row r="2179" spans="1:18" x14ac:dyDescent="0.55000000000000004">
      <c r="A2179" s="2" t="s">
        <v>3696</v>
      </c>
      <c r="B2179" s="2" t="s">
        <v>2978</v>
      </c>
      <c r="C2179" s="2" t="s">
        <v>1194</v>
      </c>
      <c r="D2179" s="2" t="s">
        <v>18</v>
      </c>
      <c r="E2179" s="2">
        <v>48.34</v>
      </c>
      <c r="F2179" s="2">
        <v>547515136</v>
      </c>
      <c r="G2179" s="2">
        <v>159897000</v>
      </c>
      <c r="H2179" s="2">
        <v>-1719000</v>
      </c>
      <c r="I2179" s="4">
        <v>1799000</v>
      </c>
      <c r="J2179" s="4">
        <v>277812640</v>
      </c>
      <c r="K2179" s="7">
        <f>IF(I2179&lt;&gt;0,J2179/I2179,1000)</f>
        <v>154.42614785992217</v>
      </c>
      <c r="L2179" s="2">
        <v>-408000</v>
      </c>
      <c r="M2179" s="5">
        <v>76.956264831908499</v>
      </c>
      <c r="N2179" s="5">
        <v>-7.8054480552673304</v>
      </c>
      <c r="O2179" s="5">
        <v>6.9019154496306703</v>
      </c>
      <c r="P2179" s="2" t="s">
        <v>2431</v>
      </c>
      <c r="Q2179" s="7">
        <v>0</v>
      </c>
      <c r="R2179" s="7">
        <v>91.097114691646297</v>
      </c>
    </row>
    <row r="2180" spans="1:18" x14ac:dyDescent="0.55000000000000004">
      <c r="A2180" s="2" t="s">
        <v>1796</v>
      </c>
      <c r="B2180" s="2" t="s">
        <v>1797</v>
      </c>
      <c r="C2180" s="2" t="s">
        <v>1194</v>
      </c>
      <c r="D2180" s="2" t="s">
        <v>9</v>
      </c>
      <c r="E2180" s="2">
        <v>15.99</v>
      </c>
      <c r="F2180" s="2">
        <v>548777600</v>
      </c>
      <c r="G2180" s="2">
        <v>48628000</v>
      </c>
      <c r="H2180" s="2">
        <v>360000</v>
      </c>
      <c r="I2180" s="4">
        <v>1263000</v>
      </c>
      <c r="J2180" s="4">
        <v>489959200</v>
      </c>
      <c r="K2180" s="7">
        <f>IF(I2180&lt;&gt;0,J2180/I2180,1000)</f>
        <v>387.9328582739509</v>
      </c>
      <c r="L2180" s="2">
        <v>-20265000</v>
      </c>
      <c r="M2180" s="5">
        <v>283.45536927121702</v>
      </c>
      <c r="N2180" s="5">
        <v>82.904037475585895</v>
      </c>
      <c r="O2180" s="5">
        <v>6.6830280659213797</v>
      </c>
      <c r="P2180" s="2" t="s">
        <v>2431</v>
      </c>
      <c r="Q2180" s="7">
        <v>0</v>
      </c>
      <c r="R2180" s="7">
        <v>12.5114182258759</v>
      </c>
    </row>
    <row r="2181" spans="1:18" x14ac:dyDescent="0.55000000000000004">
      <c r="A2181" s="2" t="s">
        <v>2559</v>
      </c>
      <c r="B2181" s="2" t="s">
        <v>2560</v>
      </c>
      <c r="C2181" s="2" t="s">
        <v>1194</v>
      </c>
      <c r="D2181" s="2" t="s">
        <v>6</v>
      </c>
      <c r="E2181" s="2">
        <v>8.75</v>
      </c>
      <c r="F2181" s="2">
        <v>286030240</v>
      </c>
      <c r="G2181" s="2">
        <v>204227000</v>
      </c>
      <c r="H2181" s="2">
        <v>-6648000</v>
      </c>
      <c r="I2181" s="4">
        <v>1180000</v>
      </c>
      <c r="J2181" s="4">
        <v>466134816</v>
      </c>
      <c r="K2181" s="7">
        <f>IF(I2181&lt;&gt;0,J2181/I2181,1000)</f>
        <v>395.02950508474578</v>
      </c>
      <c r="L2181" s="2">
        <v>-25259000</v>
      </c>
      <c r="M2181" s="5" t="s">
        <v>2431</v>
      </c>
      <c r="N2181" s="5">
        <v>5.8671321868896502</v>
      </c>
      <c r="O2181" s="5">
        <v>1.09881251519843</v>
      </c>
      <c r="P2181" s="2" t="s">
        <v>2431</v>
      </c>
      <c r="Q2181" s="7">
        <v>287.16864013671898</v>
      </c>
      <c r="R2181" s="7">
        <v>82.849894258033203</v>
      </c>
    </row>
    <row r="2182" spans="1:18" x14ac:dyDescent="0.55000000000000004">
      <c r="A2182" s="2" t="s">
        <v>2250</v>
      </c>
      <c r="B2182" s="2" t="s">
        <v>2251</v>
      </c>
      <c r="C2182" s="2" t="s">
        <v>1194</v>
      </c>
      <c r="D2182" s="2" t="s">
        <v>15</v>
      </c>
      <c r="E2182" s="2">
        <v>72.819999999999993</v>
      </c>
      <c r="F2182" s="2">
        <v>900413824</v>
      </c>
      <c r="G2182" s="2">
        <v>100752000</v>
      </c>
      <c r="H2182" s="2">
        <v>-5318000</v>
      </c>
      <c r="I2182" s="4">
        <v>1105000</v>
      </c>
      <c r="J2182" s="4">
        <v>715103616</v>
      </c>
      <c r="K2182" s="7">
        <f>IF(I2182&lt;&gt;0,J2182/I2182,1000)</f>
        <v>647.15259366515841</v>
      </c>
      <c r="L2182" s="2">
        <v>-3420000</v>
      </c>
      <c r="M2182" s="5" t="s">
        <v>2431</v>
      </c>
      <c r="N2182" s="5">
        <v>-7.3220229148864702</v>
      </c>
      <c r="O2182" s="5">
        <v>17.1699605027495</v>
      </c>
      <c r="P2182" s="2" t="s">
        <v>2431</v>
      </c>
      <c r="Q2182" s="7">
        <v>20.998960494995099</v>
      </c>
      <c r="R2182" s="7">
        <v>98.411302704072</v>
      </c>
    </row>
    <row r="2183" spans="1:18" x14ac:dyDescent="0.55000000000000004">
      <c r="A2183" s="2" t="s">
        <v>1775</v>
      </c>
      <c r="B2183" s="2" t="s">
        <v>1776</v>
      </c>
      <c r="C2183" s="2" t="s">
        <v>1194</v>
      </c>
      <c r="D2183" s="2" t="s">
        <v>33</v>
      </c>
      <c r="E2183" s="2">
        <v>30.12</v>
      </c>
      <c r="F2183" s="2">
        <v>286744416</v>
      </c>
      <c r="G2183" s="2">
        <v>416339000</v>
      </c>
      <c r="H2183" s="2">
        <v>-12687000</v>
      </c>
      <c r="I2183" s="4">
        <v>988000</v>
      </c>
      <c r="J2183" s="4">
        <v>458388544</v>
      </c>
      <c r="K2183" s="7">
        <f>IF(I2183&lt;&gt;0,J2183/I2183,1000)</f>
        <v>463.95601619433199</v>
      </c>
      <c r="L2183" s="2">
        <v>12134000</v>
      </c>
      <c r="M2183" s="5">
        <v>33.402274319323901</v>
      </c>
      <c r="N2183" s="5">
        <v>-6.9686551094055202</v>
      </c>
      <c r="O2183" s="5">
        <v>1.1072838358649499</v>
      </c>
      <c r="P2183" s="2" t="s">
        <v>2431</v>
      </c>
      <c r="Q2183" s="7">
        <v>145.58824157714801</v>
      </c>
      <c r="R2183" s="7">
        <v>89.290821699640006</v>
      </c>
    </row>
    <row r="2184" spans="1:18" x14ac:dyDescent="0.55000000000000004">
      <c r="A2184" s="2" t="s">
        <v>2765</v>
      </c>
      <c r="B2184" s="2" t="s">
        <v>2766</v>
      </c>
      <c r="C2184" s="2" t="s">
        <v>1194</v>
      </c>
      <c r="D2184" s="2" t="s">
        <v>21</v>
      </c>
      <c r="E2184" s="2">
        <v>18.78</v>
      </c>
      <c r="F2184" s="2">
        <v>411483680</v>
      </c>
      <c r="G2184" s="2">
        <v>524085000</v>
      </c>
      <c r="H2184" s="2">
        <v>-18866000</v>
      </c>
      <c r="I2184" s="4">
        <v>986000</v>
      </c>
      <c r="J2184" s="4">
        <v>547354176</v>
      </c>
      <c r="K2184" s="7">
        <f>IF(I2184&lt;&gt;0,J2184/I2184,1000)</f>
        <v>555.12593914807303</v>
      </c>
      <c r="L2184" s="2">
        <v>-73633000</v>
      </c>
      <c r="M2184" s="5" t="s">
        <v>2431</v>
      </c>
      <c r="N2184" s="5" t="s">
        <v>2431</v>
      </c>
      <c r="O2184" s="5" t="s">
        <v>2431</v>
      </c>
      <c r="P2184" s="2" t="s">
        <v>2431</v>
      </c>
      <c r="Q2184" s="7">
        <v>5.79266405105591</v>
      </c>
      <c r="R2184" s="7">
        <v>68.288277715195093</v>
      </c>
    </row>
    <row r="2185" spans="1:18" x14ac:dyDescent="0.55000000000000004">
      <c r="A2185" s="2" t="s">
        <v>3697</v>
      </c>
      <c r="B2185" s="2" t="s">
        <v>3698</v>
      </c>
      <c r="C2185" s="2" t="s">
        <v>1194</v>
      </c>
      <c r="D2185" s="2" t="s">
        <v>9</v>
      </c>
      <c r="E2185" s="2">
        <v>8.8000000000000007</v>
      </c>
      <c r="F2185" s="2">
        <v>464532544</v>
      </c>
      <c r="G2185" s="2">
        <v>26729000</v>
      </c>
      <c r="H2185" s="2">
        <v>346000</v>
      </c>
      <c r="I2185" s="4">
        <v>833000</v>
      </c>
      <c r="J2185" s="4">
        <v>143508160</v>
      </c>
      <c r="K2185" s="7">
        <f>IF(I2185&lt;&gt;0,J2185/I2185,1000)</f>
        <v>172.27870348139257</v>
      </c>
      <c r="L2185" s="2">
        <v>-303000</v>
      </c>
      <c r="M2185" s="5" t="s">
        <v>2431</v>
      </c>
      <c r="N2185" s="5">
        <v>-5.4635128974914604</v>
      </c>
      <c r="O2185" s="5">
        <v>14.067216634053599</v>
      </c>
      <c r="P2185" s="2" t="s">
        <v>2431</v>
      </c>
      <c r="Q2185" s="7">
        <v>139.60484313964801</v>
      </c>
      <c r="R2185" s="7">
        <v>57.186483148613</v>
      </c>
    </row>
    <row r="2186" spans="1:18" x14ac:dyDescent="0.55000000000000004">
      <c r="A2186" s="2" t="s">
        <v>1213</v>
      </c>
      <c r="B2186" s="2" t="s">
        <v>1214</v>
      </c>
      <c r="C2186" s="2" t="s">
        <v>1194</v>
      </c>
      <c r="D2186" s="2" t="s">
        <v>21</v>
      </c>
      <c r="E2186" s="2" t="s">
        <v>2431</v>
      </c>
      <c r="F2186" s="2">
        <v>981085248</v>
      </c>
      <c r="G2186" s="2">
        <v>295681000</v>
      </c>
      <c r="H2186" s="2">
        <v>-15366000</v>
      </c>
      <c r="I2186" s="4">
        <v>568000</v>
      </c>
      <c r="J2186" s="4">
        <v>634732544</v>
      </c>
      <c r="K2186" s="7">
        <f>IF(I2186&lt;&gt;0,J2186/I2186,1000)</f>
        <v>1117.4868732394366</v>
      </c>
      <c r="L2186" s="2">
        <v>21318000</v>
      </c>
      <c r="M2186" s="5" t="s">
        <v>2431</v>
      </c>
      <c r="N2186" s="5">
        <v>-5.0332078933715803</v>
      </c>
      <c r="O2186" s="5">
        <v>4.0652780442978296</v>
      </c>
      <c r="P2186" s="2" t="s">
        <v>2431</v>
      </c>
      <c r="Q2186" s="7">
        <v>5.8032140731811497</v>
      </c>
      <c r="R2186" s="7">
        <v>89.426678966110401</v>
      </c>
    </row>
    <row r="2187" spans="1:18" x14ac:dyDescent="0.55000000000000004">
      <c r="A2187" s="2" t="s">
        <v>46</v>
      </c>
      <c r="B2187" s="2" t="s">
        <v>47</v>
      </c>
      <c r="C2187" s="2" t="s">
        <v>1189</v>
      </c>
      <c r="D2187" s="2" t="s">
        <v>21</v>
      </c>
      <c r="E2187" s="2">
        <v>12.59</v>
      </c>
      <c r="F2187" s="2">
        <v>287231296</v>
      </c>
      <c r="G2187" s="2">
        <v>103821000</v>
      </c>
      <c r="H2187" s="2">
        <v>-9928000</v>
      </c>
      <c r="I2187" s="4">
        <v>421000</v>
      </c>
      <c r="J2187" s="4">
        <v>210297296</v>
      </c>
      <c r="K2187" s="7">
        <f>IF(I2187&lt;&gt;0,J2187/I2187,1000)</f>
        <v>499.51851781472686</v>
      </c>
      <c r="L2187" s="2">
        <v>-20671000</v>
      </c>
      <c r="M2187" s="5" t="s">
        <v>2431</v>
      </c>
      <c r="N2187" s="5">
        <v>-7.59279108047485</v>
      </c>
      <c r="O2187" s="5">
        <v>2.1983613334304701</v>
      </c>
      <c r="P2187" s="2" t="s">
        <v>2431</v>
      </c>
      <c r="Q2187" s="7">
        <v>0.14137299358844799</v>
      </c>
      <c r="R2187" s="7">
        <v>96.568529057890899</v>
      </c>
    </row>
    <row r="2188" spans="1:18" x14ac:dyDescent="0.55000000000000004">
      <c r="A2188" s="2" t="s">
        <v>46</v>
      </c>
      <c r="B2188" s="2" t="s">
        <v>47</v>
      </c>
      <c r="C2188" s="2" t="s">
        <v>1194</v>
      </c>
      <c r="D2188" s="2" t="s">
        <v>21</v>
      </c>
      <c r="E2188" s="2">
        <v>12.59</v>
      </c>
      <c r="F2188" s="2">
        <v>287231296</v>
      </c>
      <c r="G2188" s="2">
        <v>103821000</v>
      </c>
      <c r="H2188" s="2">
        <v>-9928000</v>
      </c>
      <c r="I2188" s="4">
        <v>421000</v>
      </c>
      <c r="J2188" s="4">
        <v>201839792</v>
      </c>
      <c r="K2188" s="7">
        <f>IF(I2188&lt;&gt;0,J2188/I2188,1000)</f>
        <v>479.42943467933492</v>
      </c>
      <c r="L2188" s="2">
        <v>-20671000</v>
      </c>
      <c r="M2188" s="5" t="s">
        <v>2431</v>
      </c>
      <c r="N2188" s="5">
        <v>-7.59279108047485</v>
      </c>
      <c r="O2188" s="5">
        <v>2.1983613334304701</v>
      </c>
      <c r="P2188" s="2" t="s">
        <v>2431</v>
      </c>
      <c r="Q2188" s="7">
        <v>22.319171905517599</v>
      </c>
      <c r="R2188" s="7">
        <v>99.510146814619205</v>
      </c>
    </row>
    <row r="2189" spans="1:18" x14ac:dyDescent="0.55000000000000004">
      <c r="A2189" s="2" t="s">
        <v>3699</v>
      </c>
      <c r="B2189" s="2" t="s">
        <v>1570</v>
      </c>
      <c r="C2189" s="2" t="s">
        <v>1194</v>
      </c>
      <c r="D2189" s="2" t="s">
        <v>15</v>
      </c>
      <c r="E2189" s="2">
        <v>2.75</v>
      </c>
      <c r="F2189" s="2">
        <v>2743526912</v>
      </c>
      <c r="G2189" s="2">
        <v>88965000</v>
      </c>
      <c r="H2189" s="2">
        <v>-90534000</v>
      </c>
      <c r="I2189" s="4">
        <v>337000</v>
      </c>
      <c r="J2189" s="4">
        <v>2130435200</v>
      </c>
      <c r="K2189" s="7">
        <f>IF(I2189&lt;&gt;0,J2189/I2189,1000)</f>
        <v>6321.7661721068253</v>
      </c>
      <c r="L2189" s="2">
        <v>-4551000</v>
      </c>
      <c r="M2189" s="5" t="s">
        <v>2431</v>
      </c>
      <c r="N2189" s="5" t="s">
        <v>2431</v>
      </c>
      <c r="O2189" s="5" t="s">
        <v>2431</v>
      </c>
      <c r="P2189" s="2" t="s">
        <v>2431</v>
      </c>
      <c r="Q2189" s="7">
        <v>43.639289855957003</v>
      </c>
      <c r="R2189" s="7">
        <v>97.721499191219806</v>
      </c>
    </row>
    <row r="2190" spans="1:18" x14ac:dyDescent="0.55000000000000004">
      <c r="A2190" s="2" t="s">
        <v>1450</v>
      </c>
      <c r="B2190" s="2" t="s">
        <v>1451</v>
      </c>
      <c r="C2190" s="2" t="s">
        <v>1194</v>
      </c>
      <c r="D2190" s="2" t="s">
        <v>9</v>
      </c>
      <c r="E2190" s="2">
        <v>14.06</v>
      </c>
      <c r="F2190" s="2">
        <v>1917972096</v>
      </c>
      <c r="G2190" s="2">
        <v>72554000</v>
      </c>
      <c r="H2190" s="2">
        <v>-824000</v>
      </c>
      <c r="I2190" s="4">
        <v>38000</v>
      </c>
      <c r="J2190" s="4">
        <v>888109248</v>
      </c>
      <c r="K2190" s="7">
        <f>IF(I2190&lt;&gt;0,J2190/I2190,1000)</f>
        <v>23371.295999999998</v>
      </c>
      <c r="L2190" s="2">
        <v>-6806000</v>
      </c>
      <c r="M2190" s="5" t="s">
        <v>2431</v>
      </c>
      <c r="N2190" s="5" t="s">
        <v>2431</v>
      </c>
      <c r="O2190" s="5">
        <v>18.243062111555801</v>
      </c>
      <c r="P2190" s="2" t="s">
        <v>2431</v>
      </c>
      <c r="Q2190" s="7">
        <v>0</v>
      </c>
      <c r="R2190" s="7">
        <v>82.934079512138297</v>
      </c>
    </row>
    <row r="2191" spans="1:18" x14ac:dyDescent="0.55000000000000004">
      <c r="A2191" s="2" t="s">
        <v>683</v>
      </c>
      <c r="B2191" s="2" t="s">
        <v>684</v>
      </c>
      <c r="C2191" s="2" t="s">
        <v>1189</v>
      </c>
      <c r="D2191" s="2" t="s">
        <v>33</v>
      </c>
      <c r="E2191" s="2">
        <v>27.34</v>
      </c>
      <c r="F2191" s="2">
        <v>1401442304</v>
      </c>
      <c r="G2191" s="2">
        <v>1227743968</v>
      </c>
      <c r="H2191" s="2">
        <v>-43927000</v>
      </c>
      <c r="I2191" s="4">
        <v>-84000</v>
      </c>
      <c r="J2191" s="4">
        <v>1575666304</v>
      </c>
      <c r="K2191" s="7">
        <f>IF(I2191&lt;&gt;0,J2191/I2191,1000)</f>
        <v>-18757.932190476189</v>
      </c>
      <c r="L2191" s="2">
        <v>40668000</v>
      </c>
      <c r="M2191" s="5">
        <v>18.882389451775499</v>
      </c>
      <c r="N2191" s="5">
        <v>-7.28043508529663</v>
      </c>
      <c r="O2191" s="5">
        <v>2.0576889397256801</v>
      </c>
      <c r="P2191" s="2">
        <v>0.80000001192092896</v>
      </c>
      <c r="Q2191" s="7">
        <v>127.17819976806599</v>
      </c>
      <c r="R2191" s="7">
        <v>97.224500617962093</v>
      </c>
    </row>
    <row r="2192" spans="1:18" x14ac:dyDescent="0.55000000000000004">
      <c r="A2192" s="2" t="s">
        <v>683</v>
      </c>
      <c r="B2192" s="2" t="s">
        <v>684</v>
      </c>
      <c r="C2192" s="2" t="s">
        <v>1194</v>
      </c>
      <c r="D2192" s="2" t="s">
        <v>33</v>
      </c>
      <c r="E2192" s="2">
        <v>27.34</v>
      </c>
      <c r="F2192" s="2">
        <v>1401442304</v>
      </c>
      <c r="G2192" s="2">
        <v>1227743968</v>
      </c>
      <c r="H2192" s="2">
        <v>-43927000</v>
      </c>
      <c r="I2192" s="4">
        <v>-84000</v>
      </c>
      <c r="J2192" s="4">
        <v>1423079808</v>
      </c>
      <c r="K2192" s="7">
        <f>IF(I2192&lt;&gt;0,J2192/I2192,1000)</f>
        <v>-16941.426285714286</v>
      </c>
      <c r="L2192" s="2">
        <v>40668000</v>
      </c>
      <c r="M2192" s="5">
        <v>18.882389451775499</v>
      </c>
      <c r="N2192" s="5">
        <v>-7.28043508529663</v>
      </c>
      <c r="O2192" s="5">
        <v>2.0576889397256801</v>
      </c>
      <c r="P2192" s="2">
        <v>0.80000001192092896</v>
      </c>
      <c r="Q2192" s="7">
        <v>66.2071533203125</v>
      </c>
      <c r="R2192" s="7">
        <v>42.019956442570397</v>
      </c>
    </row>
    <row r="2193" spans="1:18" x14ac:dyDescent="0.55000000000000004">
      <c r="A2193" s="2" t="s">
        <v>2832</v>
      </c>
      <c r="B2193" s="2" t="s">
        <v>1810</v>
      </c>
      <c r="C2193" s="2" t="s">
        <v>1194</v>
      </c>
      <c r="D2193" s="2" t="s">
        <v>33</v>
      </c>
      <c r="E2193" s="2">
        <v>1.38</v>
      </c>
      <c r="F2193" s="2">
        <v>368215040</v>
      </c>
      <c r="G2193" s="2">
        <v>44391000</v>
      </c>
      <c r="H2193" s="2">
        <v>-16716000</v>
      </c>
      <c r="I2193" s="4">
        <v>-127000</v>
      </c>
      <c r="J2193" s="4">
        <v>362621568</v>
      </c>
      <c r="K2193" s="7">
        <f>IF(I2193&lt;&gt;0,J2193/I2193,1000)</f>
        <v>-2855.287937007874</v>
      </c>
      <c r="L2193" s="2">
        <v>-9443000</v>
      </c>
      <c r="M2193" s="5" t="s">
        <v>2431</v>
      </c>
      <c r="N2193" s="5">
        <v>-11.4627799987793</v>
      </c>
      <c r="O2193" s="5">
        <v>1.1973626179491701</v>
      </c>
      <c r="P2193" s="2" t="s">
        <v>2431</v>
      </c>
      <c r="Q2193" s="7">
        <v>130.55285644531301</v>
      </c>
      <c r="R2193" s="7">
        <v>71.551647772008593</v>
      </c>
    </row>
    <row r="2194" spans="1:18" x14ac:dyDescent="0.55000000000000004">
      <c r="A2194" s="2" t="s">
        <v>2605</v>
      </c>
      <c r="B2194" s="2" t="s">
        <v>2606</v>
      </c>
      <c r="C2194" s="2" t="s">
        <v>1194</v>
      </c>
      <c r="D2194" s="2" t="s">
        <v>33</v>
      </c>
      <c r="E2194" s="2">
        <v>14.29</v>
      </c>
      <c r="F2194" s="2">
        <v>623395136</v>
      </c>
      <c r="G2194" s="2">
        <v>305753000</v>
      </c>
      <c r="H2194" s="2">
        <v>-7991000</v>
      </c>
      <c r="I2194" s="4">
        <v>-128000</v>
      </c>
      <c r="J2194" s="4">
        <v>237546816</v>
      </c>
      <c r="K2194" s="7">
        <f>IF(I2194&lt;&gt;0,J2194/I2194,1000)</f>
        <v>-1855.8344999999999</v>
      </c>
      <c r="L2194" s="2">
        <v>11714000</v>
      </c>
      <c r="M2194" s="5" t="s">
        <v>2431</v>
      </c>
      <c r="N2194" s="5">
        <v>-27.209373474121101</v>
      </c>
      <c r="O2194" s="5">
        <v>14.598271246571599</v>
      </c>
      <c r="P2194" s="2" t="s">
        <v>2431</v>
      </c>
      <c r="Q2194" s="7">
        <v>1068.68859863281</v>
      </c>
      <c r="R2194" s="7">
        <v>97.941098173719595</v>
      </c>
    </row>
    <row r="2195" spans="1:18" x14ac:dyDescent="0.55000000000000004">
      <c r="A2195" s="2" t="s">
        <v>2669</v>
      </c>
      <c r="B2195" s="2" t="s">
        <v>2670</v>
      </c>
      <c r="C2195" s="2" t="s">
        <v>1194</v>
      </c>
      <c r="D2195" s="2" t="s">
        <v>15</v>
      </c>
      <c r="E2195" s="2">
        <v>3.9</v>
      </c>
      <c r="F2195" s="2">
        <v>417100192</v>
      </c>
      <c r="G2195" s="2">
        <v>185122000</v>
      </c>
      <c r="H2195" s="2">
        <v>-6732000</v>
      </c>
      <c r="I2195" s="4">
        <v>-371000</v>
      </c>
      <c r="J2195" s="4">
        <v>276022784</v>
      </c>
      <c r="K2195" s="7">
        <f>IF(I2195&lt;&gt;0,J2195/I2195,1000)</f>
        <v>-743.99672237196762</v>
      </c>
      <c r="L2195" s="2">
        <v>9873000</v>
      </c>
      <c r="M2195" s="5">
        <v>123.68388225775099</v>
      </c>
      <c r="N2195" s="5">
        <v>3.5425570011138898</v>
      </c>
      <c r="O2195" s="5">
        <v>2.4720156326281</v>
      </c>
      <c r="P2195" s="2" t="s">
        <v>2431</v>
      </c>
      <c r="Q2195" s="7">
        <v>194.16502380371099</v>
      </c>
      <c r="R2195" s="7">
        <v>97.394320312652994</v>
      </c>
    </row>
    <row r="2196" spans="1:18" x14ac:dyDescent="0.55000000000000004">
      <c r="A2196" s="2" t="s">
        <v>3700</v>
      </c>
      <c r="B2196" s="2" t="s">
        <v>3701</v>
      </c>
      <c r="C2196" s="2" t="s">
        <v>1194</v>
      </c>
      <c r="D2196" s="2" t="s">
        <v>33</v>
      </c>
      <c r="E2196" s="2">
        <v>1.44</v>
      </c>
      <c r="F2196" s="2">
        <v>160705872</v>
      </c>
      <c r="G2196" s="2">
        <v>165545880</v>
      </c>
      <c r="H2196" s="2">
        <v>-4208316</v>
      </c>
      <c r="I2196" s="4">
        <v>-409285</v>
      </c>
      <c r="J2196" s="4">
        <v>218700832</v>
      </c>
      <c r="K2196" s="7">
        <f>IF(I2196&lt;&gt;0,J2196/I2196,1000)</f>
        <v>-534.34851509339455</v>
      </c>
      <c r="L2196" s="2">
        <v>-6543644</v>
      </c>
      <c r="M2196" s="5" t="s">
        <v>2431</v>
      </c>
      <c r="N2196" s="5">
        <v>-16.5008659362793</v>
      </c>
      <c r="O2196" s="5">
        <v>2.09584418195971</v>
      </c>
      <c r="P2196" s="2" t="s">
        <v>2431</v>
      </c>
      <c r="Q2196" s="7">
        <v>202.75532531738301</v>
      </c>
      <c r="R2196" s="7">
        <v>92.255966618114599</v>
      </c>
    </row>
    <row r="2197" spans="1:18" x14ac:dyDescent="0.55000000000000004">
      <c r="A2197" s="2" t="s">
        <v>2105</v>
      </c>
      <c r="B2197" s="2" t="s">
        <v>1378</v>
      </c>
      <c r="C2197" s="2" t="s">
        <v>1194</v>
      </c>
      <c r="D2197" s="2" t="s">
        <v>9</v>
      </c>
      <c r="E2197" s="2">
        <v>54.14</v>
      </c>
      <c r="F2197" s="2">
        <v>3815854336</v>
      </c>
      <c r="G2197" s="2">
        <v>451880000</v>
      </c>
      <c r="H2197" s="2">
        <v>-25187000</v>
      </c>
      <c r="I2197" s="4">
        <v>-530000</v>
      </c>
      <c r="J2197" s="4">
        <v>3126427904</v>
      </c>
      <c r="K2197" s="7">
        <f>IF(I2197&lt;&gt;0,J2197/I2197,1000)</f>
        <v>-5898.9205735849055</v>
      </c>
      <c r="L2197" s="2">
        <v>-45737000</v>
      </c>
      <c r="M2197" s="5" t="s">
        <v>2431</v>
      </c>
      <c r="N2197" s="5">
        <v>-11.523980140686</v>
      </c>
      <c r="O2197" s="5">
        <v>10.540536014177899</v>
      </c>
      <c r="P2197" s="2" t="s">
        <v>2431</v>
      </c>
      <c r="Q2197" s="7">
        <v>49.828578948974602</v>
      </c>
      <c r="R2197" s="7">
        <v>93.030681625656001</v>
      </c>
    </row>
    <row r="2198" spans="1:18" x14ac:dyDescent="0.55000000000000004">
      <c r="A2198" s="2" t="s">
        <v>2653</v>
      </c>
      <c r="B2198" s="2" t="s">
        <v>1544</v>
      </c>
      <c r="C2198" s="2" t="s">
        <v>1194</v>
      </c>
      <c r="D2198" s="2" t="s">
        <v>106</v>
      </c>
      <c r="E2198" s="2">
        <v>1.55</v>
      </c>
      <c r="F2198" s="2">
        <v>83814568</v>
      </c>
      <c r="G2198" s="2">
        <v>38480000</v>
      </c>
      <c r="H2198" s="2">
        <v>-5786000</v>
      </c>
      <c r="I2198" s="4">
        <v>-916000</v>
      </c>
      <c r="J2198" s="4">
        <v>230511232</v>
      </c>
      <c r="K2198" s="7">
        <f>IF(I2198&lt;&gt;0,J2198/I2198,1000)</f>
        <v>-251.64981659388647</v>
      </c>
      <c r="L2198" s="2">
        <v>-18074000</v>
      </c>
      <c r="M2198" s="5" t="s">
        <v>2431</v>
      </c>
      <c r="N2198" s="5">
        <v>-50.333808898925803</v>
      </c>
      <c r="O2198" s="5">
        <v>2.70587804390266</v>
      </c>
      <c r="P2198" s="2" t="s">
        <v>2431</v>
      </c>
      <c r="Q2198" s="7">
        <v>127.860733032227</v>
      </c>
      <c r="R2198" s="7">
        <v>36.458475561813998</v>
      </c>
    </row>
    <row r="2199" spans="1:18" x14ac:dyDescent="0.55000000000000004">
      <c r="A2199" s="2" t="s">
        <v>2485</v>
      </c>
      <c r="B2199" s="2" t="s">
        <v>1263</v>
      </c>
      <c r="C2199" s="2" t="s">
        <v>1194</v>
      </c>
      <c r="D2199" s="2" t="s">
        <v>9</v>
      </c>
      <c r="E2199" s="2">
        <v>7.55</v>
      </c>
      <c r="F2199" s="2">
        <v>587771008</v>
      </c>
      <c r="G2199" s="2">
        <v>375159000</v>
      </c>
      <c r="H2199" s="2">
        <v>-21130000</v>
      </c>
      <c r="I2199" s="4">
        <v>-1036000</v>
      </c>
      <c r="J2199" s="4">
        <v>702882624</v>
      </c>
      <c r="K2199" s="7">
        <f>IF(I2199&lt;&gt;0,J2199/I2199,1000)</f>
        <v>-678.45813127413123</v>
      </c>
      <c r="L2199" s="2">
        <v>-14535000</v>
      </c>
      <c r="M2199" s="5" t="s">
        <v>2431</v>
      </c>
      <c r="N2199" s="5">
        <v>-47.4597358703613</v>
      </c>
      <c r="O2199" s="5">
        <v>7.2619898409640804</v>
      </c>
      <c r="P2199" s="2" t="s">
        <v>2431</v>
      </c>
      <c r="Q2199" s="7">
        <v>11.1579837799072</v>
      </c>
      <c r="R2199" s="7">
        <v>79.116975759221802</v>
      </c>
    </row>
    <row r="2200" spans="1:18" x14ac:dyDescent="0.55000000000000004">
      <c r="A2200" s="2" t="s">
        <v>938</v>
      </c>
      <c r="B2200" s="2" t="s">
        <v>939</v>
      </c>
      <c r="C2200" s="2" t="s">
        <v>1189</v>
      </c>
      <c r="D2200" s="2" t="s">
        <v>33</v>
      </c>
      <c r="E2200" s="2">
        <v>15.37</v>
      </c>
      <c r="F2200" s="2">
        <v>745357376</v>
      </c>
      <c r="G2200" s="2">
        <v>840808000</v>
      </c>
      <c r="H2200" s="2">
        <v>-27021000</v>
      </c>
      <c r="I2200" s="4">
        <v>-1100000</v>
      </c>
      <c r="J2200" s="4">
        <v>899122368</v>
      </c>
      <c r="K2200" s="7">
        <f>IF(I2200&lt;&gt;0,J2200/I2200,1000)</f>
        <v>-817.38397090909086</v>
      </c>
      <c r="L2200" s="2">
        <v>75449000</v>
      </c>
      <c r="M2200" s="5">
        <v>15.4865985699482</v>
      </c>
      <c r="N2200" s="5">
        <v>-6.1498041152954102</v>
      </c>
      <c r="O2200" s="5">
        <v>1.39109306184631</v>
      </c>
      <c r="P2200" s="2" t="s">
        <v>2431</v>
      </c>
      <c r="Q2200" s="7">
        <v>41.156501770019503</v>
      </c>
      <c r="R2200" s="7">
        <v>93.961084206069003</v>
      </c>
    </row>
    <row r="2201" spans="1:18" x14ac:dyDescent="0.55000000000000004">
      <c r="A2201" s="2" t="s">
        <v>938</v>
      </c>
      <c r="B2201" s="2" t="s">
        <v>939</v>
      </c>
      <c r="C2201" s="2" t="s">
        <v>1194</v>
      </c>
      <c r="D2201" s="2" t="s">
        <v>33</v>
      </c>
      <c r="E2201" s="2">
        <v>15.37</v>
      </c>
      <c r="F2201" s="2">
        <v>745357376</v>
      </c>
      <c r="G2201" s="2">
        <v>840808000</v>
      </c>
      <c r="H2201" s="2">
        <v>-27021000</v>
      </c>
      <c r="I2201" s="4">
        <v>-1100000</v>
      </c>
      <c r="J2201" s="4">
        <v>996119424</v>
      </c>
      <c r="K2201" s="7">
        <f>IF(I2201&lt;&gt;0,J2201/I2201,1000)</f>
        <v>-905.56311272727271</v>
      </c>
      <c r="L2201" s="2">
        <v>75449000</v>
      </c>
      <c r="M2201" s="5">
        <v>15.4865985699482</v>
      </c>
      <c r="N2201" s="5">
        <v>-6.1498041152954102</v>
      </c>
      <c r="O2201" s="5">
        <v>1.39109306184631</v>
      </c>
      <c r="P2201" s="2" t="s">
        <v>2431</v>
      </c>
      <c r="Q2201" s="7">
        <v>46.047622680664098</v>
      </c>
      <c r="R2201" s="7">
        <v>86.011239165102793</v>
      </c>
    </row>
    <row r="2202" spans="1:18" x14ac:dyDescent="0.55000000000000004">
      <c r="A2202" s="2" t="s">
        <v>3702</v>
      </c>
      <c r="B2202" s="2" t="s">
        <v>3703</v>
      </c>
      <c r="C2202" s="2" t="s">
        <v>1194</v>
      </c>
      <c r="D2202" s="2" t="s">
        <v>21</v>
      </c>
      <c r="E2202" s="2">
        <v>9.02</v>
      </c>
      <c r="F2202" s="2">
        <v>154928720</v>
      </c>
      <c r="G2202" s="2">
        <v>12485999</v>
      </c>
      <c r="H2202" s="2">
        <v>-1978529</v>
      </c>
      <c r="I2202" s="4">
        <v>-1139380</v>
      </c>
      <c r="J2202" s="4">
        <v>182846896</v>
      </c>
      <c r="K2202" s="7">
        <f>IF(I2202&lt;&gt;0,J2202/I2202,1000)</f>
        <v>-160.47929224666046</v>
      </c>
      <c r="L2202" s="2">
        <v>589230</v>
      </c>
      <c r="M2202" s="5" t="s">
        <v>2431</v>
      </c>
      <c r="N2202" s="5">
        <v>-22.134414672851602</v>
      </c>
      <c r="O2202" s="5">
        <v>14.1197618355835</v>
      </c>
      <c r="P2202" s="2" t="s">
        <v>2431</v>
      </c>
      <c r="Q2202" s="7">
        <v>0</v>
      </c>
      <c r="R2202" s="7">
        <v>74.135969268938197</v>
      </c>
    </row>
    <row r="2203" spans="1:18" x14ac:dyDescent="0.55000000000000004">
      <c r="A2203" s="2" t="s">
        <v>2339</v>
      </c>
      <c r="B2203" s="2" t="s">
        <v>2340</v>
      </c>
      <c r="C2203" s="2" t="s">
        <v>1194</v>
      </c>
      <c r="D2203" s="2" t="s">
        <v>18</v>
      </c>
      <c r="E2203" s="2">
        <v>1</v>
      </c>
      <c r="F2203" s="2">
        <v>111849288</v>
      </c>
      <c r="G2203" s="2">
        <v>37647000</v>
      </c>
      <c r="H2203" s="2">
        <v>-1414000</v>
      </c>
      <c r="I2203" s="4">
        <v>-1314000</v>
      </c>
      <c r="J2203" s="4">
        <v>140743104</v>
      </c>
      <c r="K2203" s="7">
        <f>IF(I2203&lt;&gt;0,J2203/I2203,1000)</f>
        <v>-107.11042922374429</v>
      </c>
      <c r="L2203" s="2">
        <v>33649000</v>
      </c>
      <c r="M2203" s="5" t="s">
        <v>2431</v>
      </c>
      <c r="N2203" s="5">
        <v>-8.9315137863159197</v>
      </c>
      <c r="O2203" s="5">
        <v>2.1749532025504599</v>
      </c>
      <c r="P2203" s="2" t="s">
        <v>2431</v>
      </c>
      <c r="Q2203" s="7">
        <v>67.102546691894503</v>
      </c>
      <c r="R2203" s="7">
        <v>35.873195334641998</v>
      </c>
    </row>
    <row r="2204" spans="1:18" x14ac:dyDescent="0.55000000000000004">
      <c r="A2204" s="2" t="s">
        <v>2529</v>
      </c>
      <c r="B2204" s="2" t="s">
        <v>2530</v>
      </c>
      <c r="C2204" s="2" t="s">
        <v>1194</v>
      </c>
      <c r="D2204" s="2" t="s">
        <v>21</v>
      </c>
      <c r="E2204" s="2">
        <v>16.329999999999998</v>
      </c>
      <c r="F2204" s="2">
        <v>794106368</v>
      </c>
      <c r="G2204" s="2">
        <v>128679000</v>
      </c>
      <c r="H2204" s="2">
        <v>-11630000</v>
      </c>
      <c r="I2204" s="4">
        <v>-1589000</v>
      </c>
      <c r="J2204" s="4">
        <v>604743936</v>
      </c>
      <c r="K2204" s="7">
        <f>IF(I2204&lt;&gt;0,J2204/I2204,1000)</f>
        <v>-380.58145752045311</v>
      </c>
      <c r="L2204" s="2">
        <v>11104000</v>
      </c>
      <c r="M2204" s="5" t="s">
        <v>2431</v>
      </c>
      <c r="N2204" s="5">
        <v>-47.680717468261697</v>
      </c>
      <c r="O2204" s="5">
        <v>13.5204059616688</v>
      </c>
      <c r="P2204" s="2" t="s">
        <v>2431</v>
      </c>
      <c r="Q2204" s="7">
        <v>7.9357190132141104</v>
      </c>
      <c r="R2204" s="7">
        <v>96.384117040587995</v>
      </c>
    </row>
    <row r="2205" spans="1:18" x14ac:dyDescent="0.55000000000000004">
      <c r="A2205" s="2" t="s">
        <v>1186</v>
      </c>
      <c r="B2205" s="2" t="s">
        <v>1187</v>
      </c>
      <c r="C2205" s="2" t="s">
        <v>1194</v>
      </c>
      <c r="D2205" s="2" t="s">
        <v>9</v>
      </c>
      <c r="E2205" s="2">
        <v>15.5</v>
      </c>
      <c r="F2205" s="2">
        <v>1990841856</v>
      </c>
      <c r="G2205" s="2">
        <v>212301000</v>
      </c>
      <c r="H2205" s="2">
        <v>-14891000</v>
      </c>
      <c r="I2205" s="4">
        <v>-1765000</v>
      </c>
      <c r="J2205" s="4">
        <v>1221765888</v>
      </c>
      <c r="K2205" s="7">
        <f>IF(I2205&lt;&gt;0,J2205/I2205,1000)</f>
        <v>-692.21863342776203</v>
      </c>
      <c r="L2205" s="2">
        <v>-72547000</v>
      </c>
      <c r="M2205" s="5" t="s">
        <v>2431</v>
      </c>
      <c r="N2205" s="5" t="s">
        <v>2431</v>
      </c>
      <c r="O2205" s="5">
        <v>42.099316737858402</v>
      </c>
      <c r="P2205" s="2" t="s">
        <v>2431</v>
      </c>
      <c r="Q2205" s="7">
        <v>15.569134712219199</v>
      </c>
      <c r="R2205" s="7">
        <v>98.034009875733503</v>
      </c>
    </row>
    <row r="2206" spans="1:18" x14ac:dyDescent="0.55000000000000004">
      <c r="A2206" s="2" t="s">
        <v>171</v>
      </c>
      <c r="B2206" s="2" t="s">
        <v>172</v>
      </c>
      <c r="C2206" s="2" t="s">
        <v>1189</v>
      </c>
      <c r="D2206" s="2" t="s">
        <v>9</v>
      </c>
      <c r="E2206" s="2">
        <v>12.48</v>
      </c>
      <c r="F2206" s="2">
        <v>398457984</v>
      </c>
      <c r="G2206" s="2">
        <v>538870000</v>
      </c>
      <c r="H2206" s="2">
        <v>-8703000</v>
      </c>
      <c r="I2206" s="4">
        <v>-1783000</v>
      </c>
      <c r="J2206" s="4">
        <v>456407984</v>
      </c>
      <c r="K2206" s="7">
        <f>IF(I2206&lt;&gt;0,J2206/I2206,1000)</f>
        <v>-255.97755692652834</v>
      </c>
      <c r="L2206" s="2">
        <v>-10808663</v>
      </c>
      <c r="M2206" s="5" t="s">
        <v>2431</v>
      </c>
      <c r="N2206" s="5" t="s">
        <v>2431</v>
      </c>
      <c r="O2206" s="5">
        <v>2.6054675837874899</v>
      </c>
      <c r="P2206" s="2" t="s">
        <v>2431</v>
      </c>
      <c r="Q2206" s="7">
        <v>42.715827941894503</v>
      </c>
      <c r="R2206" s="7">
        <v>90.456276252687104</v>
      </c>
    </row>
    <row r="2207" spans="1:18" x14ac:dyDescent="0.55000000000000004">
      <c r="A2207" s="2" t="s">
        <v>171</v>
      </c>
      <c r="B2207" s="2" t="s">
        <v>172</v>
      </c>
      <c r="C2207" s="2" t="s">
        <v>1194</v>
      </c>
      <c r="D2207" s="2" t="s">
        <v>9</v>
      </c>
      <c r="E2207" s="2">
        <v>12.48</v>
      </c>
      <c r="F2207" s="2">
        <v>398457984</v>
      </c>
      <c r="G2207" s="2">
        <v>538870000</v>
      </c>
      <c r="H2207" s="2">
        <v>-8703000</v>
      </c>
      <c r="I2207" s="4">
        <v>-1783000</v>
      </c>
      <c r="J2207" s="4">
        <v>310752896</v>
      </c>
      <c r="K2207" s="7">
        <f>IF(I2207&lt;&gt;0,J2207/I2207,1000)</f>
        <v>-174.28653729669097</v>
      </c>
      <c r="L2207" s="2">
        <v>-10808663</v>
      </c>
      <c r="M2207" s="5" t="s">
        <v>2431</v>
      </c>
      <c r="N2207" s="5" t="s">
        <v>2431</v>
      </c>
      <c r="O2207" s="5">
        <v>2.6054675837874899</v>
      </c>
      <c r="P2207" s="2" t="s">
        <v>2431</v>
      </c>
      <c r="Q2207" s="7">
        <v>1.9241850376129199</v>
      </c>
      <c r="R2207" s="7">
        <v>98.869788597099699</v>
      </c>
    </row>
    <row r="2208" spans="1:18" x14ac:dyDescent="0.55000000000000004">
      <c r="A2208" s="2" t="s">
        <v>2906</v>
      </c>
      <c r="B2208" s="2" t="s">
        <v>2907</v>
      </c>
      <c r="C2208" s="2" t="s">
        <v>1194</v>
      </c>
      <c r="D2208" s="2" t="s">
        <v>15</v>
      </c>
      <c r="E2208" s="2">
        <v>8.7899999999999991</v>
      </c>
      <c r="F2208" s="2">
        <v>536140032</v>
      </c>
      <c r="G2208" s="2">
        <v>157430000</v>
      </c>
      <c r="H2208" s="2">
        <v>-16416000</v>
      </c>
      <c r="I2208" s="4">
        <v>-1934000</v>
      </c>
      <c r="J2208" s="4">
        <v>391145248</v>
      </c>
      <c r="K2208" s="7">
        <f>IF(I2208&lt;&gt;0,J2208/I2208,1000)</f>
        <v>-202.24676732161325</v>
      </c>
      <c r="L2208" s="2">
        <v>-10343000</v>
      </c>
      <c r="M2208" s="5" t="s">
        <v>2431</v>
      </c>
      <c r="N2208" s="5">
        <v>-9.6843004226684606</v>
      </c>
      <c r="O2208" s="5">
        <v>4.9856102241709896</v>
      </c>
      <c r="P2208" s="2" t="s">
        <v>2431</v>
      </c>
      <c r="Q2208" s="7">
        <v>0</v>
      </c>
      <c r="R2208" s="7">
        <v>68.990672643513705</v>
      </c>
    </row>
    <row r="2209" spans="1:18" x14ac:dyDescent="0.55000000000000004">
      <c r="A2209" s="2" t="s">
        <v>3704</v>
      </c>
      <c r="B2209" s="2" t="s">
        <v>2702</v>
      </c>
      <c r="C2209" s="2" t="s">
        <v>1194</v>
      </c>
      <c r="D2209" s="2" t="s">
        <v>9</v>
      </c>
      <c r="E2209" s="2">
        <v>12.89</v>
      </c>
      <c r="F2209" s="2">
        <v>1532012416</v>
      </c>
      <c r="G2209" s="2">
        <v>223194000</v>
      </c>
      <c r="H2209" s="2">
        <v>-23236000</v>
      </c>
      <c r="I2209" s="4">
        <v>-2102000</v>
      </c>
      <c r="J2209" s="4">
        <v>533944320</v>
      </c>
      <c r="K2209" s="7">
        <f>IF(I2209&lt;&gt;0,J2209/I2209,1000)</f>
        <v>-254.01727878211227</v>
      </c>
      <c r="L2209" s="2">
        <v>3900000</v>
      </c>
      <c r="M2209" s="5" t="s">
        <v>2431</v>
      </c>
      <c r="N2209" s="5">
        <v>-120.587928771973</v>
      </c>
      <c r="O2209" s="5">
        <v>2.80819453789583</v>
      </c>
      <c r="P2209" s="2" t="s">
        <v>2431</v>
      </c>
      <c r="Q2209" s="7">
        <v>0</v>
      </c>
      <c r="R2209" s="7">
        <v>94.432206808249703</v>
      </c>
    </row>
    <row r="2210" spans="1:18" x14ac:dyDescent="0.55000000000000004">
      <c r="A2210" s="2" t="s">
        <v>1309</v>
      </c>
      <c r="B2210" s="2" t="s">
        <v>1310</v>
      </c>
      <c r="C2210" s="2" t="s">
        <v>1194</v>
      </c>
      <c r="D2210" s="2" t="s">
        <v>21</v>
      </c>
      <c r="E2210" s="2">
        <v>6.6</v>
      </c>
      <c r="F2210" s="2">
        <v>306272576</v>
      </c>
      <c r="G2210" s="2">
        <v>107274000</v>
      </c>
      <c r="H2210" s="2">
        <v>-7412000</v>
      </c>
      <c r="I2210" s="4">
        <v>-2535000</v>
      </c>
      <c r="J2210" s="4">
        <v>288834976</v>
      </c>
      <c r="K2210" s="7">
        <f>IF(I2210&lt;&gt;0,J2210/I2210,1000)</f>
        <v>-113.93884654832347</v>
      </c>
      <c r="L2210" s="2">
        <v>11108000</v>
      </c>
      <c r="M2210" s="5" t="s">
        <v>2431</v>
      </c>
      <c r="N2210" s="5">
        <v>-5.31781101226807</v>
      </c>
      <c r="O2210" s="5">
        <v>2.6898218041052999</v>
      </c>
      <c r="P2210" s="2" t="s">
        <v>2431</v>
      </c>
      <c r="Q2210" s="7">
        <v>1.09113097190857</v>
      </c>
      <c r="R2210" s="7">
        <v>23.069155746961201</v>
      </c>
    </row>
    <row r="2211" spans="1:18" x14ac:dyDescent="0.55000000000000004">
      <c r="A2211" s="2" t="s">
        <v>2207</v>
      </c>
      <c r="B2211" s="2" t="s">
        <v>2208</v>
      </c>
      <c r="C2211" s="2" t="s">
        <v>1194</v>
      </c>
      <c r="D2211" s="2" t="s">
        <v>21</v>
      </c>
      <c r="E2211" s="2">
        <v>7.41</v>
      </c>
      <c r="F2211" s="2">
        <v>276206464</v>
      </c>
      <c r="G2211" s="2">
        <v>132208000</v>
      </c>
      <c r="H2211" s="2">
        <v>-6984000</v>
      </c>
      <c r="I2211" s="4">
        <v>-2658000</v>
      </c>
      <c r="J2211" s="4">
        <v>306652192</v>
      </c>
      <c r="K2211" s="7">
        <f>IF(I2211&lt;&gt;0,J2211/I2211,1000)</f>
        <v>-115.36952294958616</v>
      </c>
      <c r="L2211" s="2">
        <v>12529000</v>
      </c>
      <c r="M2211" s="5" t="s">
        <v>2431</v>
      </c>
      <c r="N2211" s="5">
        <v>-8.1092748641967791</v>
      </c>
      <c r="O2211" s="5">
        <v>2.8761452141012001</v>
      </c>
      <c r="P2211" s="2" t="s">
        <v>2431</v>
      </c>
      <c r="Q2211" s="7">
        <v>201.163330078125</v>
      </c>
      <c r="R2211" s="7">
        <v>77.553063169182494</v>
      </c>
    </row>
    <row r="2212" spans="1:18" x14ac:dyDescent="0.55000000000000004">
      <c r="A2212" s="2" t="s">
        <v>2333</v>
      </c>
      <c r="B2212" s="2" t="s">
        <v>1479</v>
      </c>
      <c r="C2212" s="2" t="s">
        <v>1194</v>
      </c>
      <c r="D2212" s="2" t="s">
        <v>33</v>
      </c>
      <c r="E2212" s="2">
        <v>5.27</v>
      </c>
      <c r="F2212" s="2">
        <v>273389216</v>
      </c>
      <c r="G2212" s="2">
        <v>38881000</v>
      </c>
      <c r="H2212" s="2">
        <v>-6974000</v>
      </c>
      <c r="I2212" s="4">
        <v>-2953000</v>
      </c>
      <c r="J2212" s="4">
        <v>264788256</v>
      </c>
      <c r="K2212" s="7">
        <f>IF(I2212&lt;&gt;0,J2212/I2212,1000)</f>
        <v>-89.667543515069426</v>
      </c>
      <c r="L2212" s="2">
        <v>-4645000</v>
      </c>
      <c r="M2212" s="5" t="s">
        <v>2431</v>
      </c>
      <c r="N2212" s="5">
        <v>-9.1858930587768608</v>
      </c>
      <c r="O2212" s="5">
        <v>3.6683301732185498</v>
      </c>
      <c r="P2212" s="2" t="s">
        <v>2431</v>
      </c>
      <c r="Q2212" s="7">
        <v>67.716125488281307</v>
      </c>
      <c r="R2212" s="7">
        <v>98.867877858371898</v>
      </c>
    </row>
    <row r="2213" spans="1:18" x14ac:dyDescent="0.55000000000000004">
      <c r="A2213" s="2" t="s">
        <v>2267</v>
      </c>
      <c r="B2213" s="2" t="s">
        <v>2268</v>
      </c>
      <c r="C2213" s="2" t="s">
        <v>1194</v>
      </c>
      <c r="D2213" s="2" t="s">
        <v>9</v>
      </c>
      <c r="E2213" s="2">
        <v>9.11</v>
      </c>
      <c r="F2213" s="2">
        <v>352135488</v>
      </c>
      <c r="G2213" s="2">
        <v>77358000</v>
      </c>
      <c r="H2213" s="2">
        <v>-5536000</v>
      </c>
      <c r="I2213" s="4">
        <v>-3207000</v>
      </c>
      <c r="J2213" s="4">
        <v>592592128</v>
      </c>
      <c r="K2213" s="7">
        <f>IF(I2213&lt;&gt;0,J2213/I2213,1000)</f>
        <v>-184.7808319301528</v>
      </c>
      <c r="L2213" s="2">
        <v>-7482000</v>
      </c>
      <c r="M2213" s="5" t="s">
        <v>2431</v>
      </c>
      <c r="N2213" s="5">
        <v>-17.154363632202099</v>
      </c>
      <c r="O2213" s="5">
        <v>8.6049983616543795</v>
      </c>
      <c r="P2213" s="2" t="s">
        <v>2431</v>
      </c>
      <c r="Q2213" s="7">
        <v>91.048896789550795</v>
      </c>
      <c r="R2213" s="7">
        <v>80.922028508621395</v>
      </c>
    </row>
    <row r="2214" spans="1:18" x14ac:dyDescent="0.55000000000000004">
      <c r="A2214" s="2" t="s">
        <v>3705</v>
      </c>
      <c r="B2214" s="2" t="s">
        <v>3706</v>
      </c>
      <c r="C2214" s="2" t="s">
        <v>1194</v>
      </c>
      <c r="D2214" s="2" t="s">
        <v>6</v>
      </c>
      <c r="E2214" s="2">
        <v>14.48</v>
      </c>
      <c r="F2214" s="2">
        <v>238177888</v>
      </c>
      <c r="G2214" s="2">
        <v>101475552</v>
      </c>
      <c r="H2214" s="2">
        <v>-3704666</v>
      </c>
      <c r="I2214" s="4">
        <v>-3403713</v>
      </c>
      <c r="J2214" s="4" t="s">
        <v>2431</v>
      </c>
      <c r="K2214" s="7" t="e">
        <f>IF(I2214&lt;&gt;0,J2214/I2214,1000)</f>
        <v>#VALUE!</v>
      </c>
      <c r="L2214" s="2">
        <v>-61166821</v>
      </c>
      <c r="M2214" s="5" t="s">
        <v>2431</v>
      </c>
      <c r="N2214" s="5">
        <v>3.2140688896179199</v>
      </c>
      <c r="O2214" s="5">
        <v>1.67556146126314</v>
      </c>
      <c r="P2214" s="2" t="s">
        <v>2431</v>
      </c>
      <c r="Q2214" s="7">
        <v>11.4219198226929</v>
      </c>
      <c r="R2214" s="7">
        <v>39.835424424306403</v>
      </c>
    </row>
    <row r="2215" spans="1:18" x14ac:dyDescent="0.55000000000000004">
      <c r="A2215" s="2" t="s">
        <v>3707</v>
      </c>
      <c r="B2215" s="2" t="s">
        <v>3708</v>
      </c>
      <c r="C2215" s="2" t="s">
        <v>1194</v>
      </c>
      <c r="D2215" s="2" t="s">
        <v>9</v>
      </c>
      <c r="E2215" s="2">
        <v>20.76</v>
      </c>
      <c r="F2215" s="2">
        <v>568494400</v>
      </c>
      <c r="G2215" s="2">
        <v>49008000</v>
      </c>
      <c r="H2215" s="2">
        <v>-4246000</v>
      </c>
      <c r="I2215" s="4">
        <v>-3465000</v>
      </c>
      <c r="J2215" s="4">
        <v>402951040</v>
      </c>
      <c r="K2215" s="7">
        <f>IF(I2215&lt;&gt;0,J2215/I2215,1000)</f>
        <v>-116.29178643578643</v>
      </c>
      <c r="L2215" s="2">
        <v>1545000</v>
      </c>
      <c r="M2215" s="5" t="s">
        <v>2431</v>
      </c>
      <c r="N2215" s="5">
        <v>-2.5448238849639901</v>
      </c>
      <c r="O2215" s="5">
        <v>1.8850001584656799</v>
      </c>
      <c r="P2215" s="2" t="s">
        <v>2431</v>
      </c>
      <c r="Q2215" s="7">
        <v>73.790519714355497</v>
      </c>
      <c r="R2215" s="7">
        <v>95.189495397201696</v>
      </c>
    </row>
    <row r="2216" spans="1:18" x14ac:dyDescent="0.55000000000000004">
      <c r="A2216" s="2" t="s">
        <v>1738</v>
      </c>
      <c r="B2216" s="2" t="s">
        <v>1739</v>
      </c>
      <c r="C2216" s="2" t="s">
        <v>1194</v>
      </c>
      <c r="D2216" s="2" t="s">
        <v>15</v>
      </c>
      <c r="E2216" s="2">
        <v>4.3099999999999996</v>
      </c>
      <c r="F2216" s="2">
        <v>246042672</v>
      </c>
      <c r="G2216" s="2">
        <v>147904000</v>
      </c>
      <c r="H2216" s="2">
        <v>-8936000</v>
      </c>
      <c r="I2216" s="4">
        <v>-3467000</v>
      </c>
      <c r="J2216" s="4">
        <v>196692800</v>
      </c>
      <c r="K2216" s="7">
        <f>IF(I2216&lt;&gt;0,J2216/I2216,1000)</f>
        <v>-56.732852610325928</v>
      </c>
      <c r="L2216" s="2">
        <v>12472000</v>
      </c>
      <c r="M2216" s="5">
        <v>47.653797924000301</v>
      </c>
      <c r="N2216" s="5">
        <v>-6.6131792068481499</v>
      </c>
      <c r="O2216" s="5">
        <v>4.0216179106483096</v>
      </c>
      <c r="P2216" s="2" t="s">
        <v>2431</v>
      </c>
      <c r="Q2216" s="7">
        <v>50.413852691650398</v>
      </c>
      <c r="R2216" s="7">
        <v>84.433635228959403</v>
      </c>
    </row>
    <row r="2217" spans="1:18" x14ac:dyDescent="0.55000000000000004">
      <c r="A2217" s="2" t="s">
        <v>3709</v>
      </c>
      <c r="B2217" s="2" t="s">
        <v>3710</v>
      </c>
      <c r="C2217" s="2" t="s">
        <v>1194</v>
      </c>
      <c r="D2217" s="2" t="s">
        <v>9</v>
      </c>
      <c r="E2217" s="2">
        <v>32.78</v>
      </c>
      <c r="F2217" s="2">
        <v>854138304</v>
      </c>
      <c r="G2217" s="2">
        <v>133699000</v>
      </c>
      <c r="H2217" s="2">
        <v>-7959000</v>
      </c>
      <c r="I2217" s="4">
        <v>-3516000</v>
      </c>
      <c r="J2217" s="4">
        <v>534214336</v>
      </c>
      <c r="K2217" s="7">
        <f>IF(I2217&lt;&gt;0,J2217/I2217,1000)</f>
        <v>-151.93809328782709</v>
      </c>
      <c r="L2217" s="2">
        <v>-13619000</v>
      </c>
      <c r="M2217" s="5" t="s">
        <v>2431</v>
      </c>
      <c r="N2217" s="5" t="s">
        <v>2431</v>
      </c>
      <c r="O2217" s="5">
        <v>7.85400084864097</v>
      </c>
      <c r="P2217" s="2" t="s">
        <v>2431</v>
      </c>
      <c r="Q2217" s="7">
        <v>18.494012832641602</v>
      </c>
      <c r="R2217" s="7">
        <v>98.615544829560406</v>
      </c>
    </row>
    <row r="2218" spans="1:18" x14ac:dyDescent="0.55000000000000004">
      <c r="A2218" s="2" t="s">
        <v>3711</v>
      </c>
      <c r="B2218" s="2" t="s">
        <v>3712</v>
      </c>
      <c r="C2218" s="2" t="s">
        <v>1194</v>
      </c>
      <c r="D2218" s="2" t="s">
        <v>9</v>
      </c>
      <c r="E2218" s="2">
        <v>2.66</v>
      </c>
      <c r="F2218" s="2">
        <v>237372736</v>
      </c>
      <c r="G2218" s="2">
        <v>0</v>
      </c>
      <c r="H2218" s="2">
        <v>-3730075</v>
      </c>
      <c r="I2218" s="4">
        <v>-3569450</v>
      </c>
      <c r="J2218" s="4">
        <v>333399648</v>
      </c>
      <c r="K2218" s="7">
        <f>IF(I2218&lt;&gt;0,J2218/I2218,1000)</f>
        <v>-93.403647060471499</v>
      </c>
      <c r="L2218" s="2">
        <v>-3204452</v>
      </c>
      <c r="M2218" s="5" t="s">
        <v>2431</v>
      </c>
      <c r="N2218" s="5">
        <v>-34.401691436767599</v>
      </c>
      <c r="O2218" s="5">
        <v>14.8345610593485</v>
      </c>
      <c r="P2218" s="2" t="s">
        <v>2431</v>
      </c>
      <c r="Q2218" s="7">
        <v>150.35916137695301</v>
      </c>
      <c r="R2218" s="7">
        <v>63.366876095150602</v>
      </c>
    </row>
    <row r="2219" spans="1:18" x14ac:dyDescent="0.55000000000000004">
      <c r="A2219" s="2" t="s">
        <v>2474</v>
      </c>
      <c r="B2219" s="2" t="s">
        <v>1246</v>
      </c>
      <c r="C2219" s="2" t="s">
        <v>1194</v>
      </c>
      <c r="D2219" s="2" t="s">
        <v>9</v>
      </c>
      <c r="E2219" s="2">
        <v>42.62</v>
      </c>
      <c r="F2219" s="2">
        <v>941679040</v>
      </c>
      <c r="G2219" s="2">
        <v>92842000</v>
      </c>
      <c r="H2219" s="2">
        <v>-4458000</v>
      </c>
      <c r="I2219" s="4">
        <v>-3653000</v>
      </c>
      <c r="J2219" s="4">
        <v>314849024</v>
      </c>
      <c r="K2219" s="7">
        <f>IF(I2219&lt;&gt;0,J2219/I2219,1000)</f>
        <v>-86.189166164796063</v>
      </c>
      <c r="L2219" s="2">
        <v>-8824000</v>
      </c>
      <c r="M2219" s="5" t="s">
        <v>2431</v>
      </c>
      <c r="N2219" s="5">
        <v>-5.8427081108093297</v>
      </c>
      <c r="O2219" s="5">
        <v>4.7657192203469299</v>
      </c>
      <c r="P2219" s="2" t="s">
        <v>2431</v>
      </c>
      <c r="Q2219" s="7">
        <v>36.403629302978501</v>
      </c>
      <c r="R2219" s="7">
        <v>96.997325797302693</v>
      </c>
    </row>
    <row r="2220" spans="1:18" x14ac:dyDescent="0.55000000000000004">
      <c r="A2220" s="2" t="s">
        <v>196</v>
      </c>
      <c r="B2220" s="2" t="s">
        <v>197</v>
      </c>
      <c r="C2220" s="2" t="s">
        <v>1189</v>
      </c>
      <c r="D2220" s="2" t="s">
        <v>21</v>
      </c>
      <c r="E2220" s="2">
        <v>3.55</v>
      </c>
      <c r="F2220" s="2">
        <v>278474880</v>
      </c>
      <c r="G2220" s="2">
        <v>866263008</v>
      </c>
      <c r="H2220" s="2">
        <v>-9638000</v>
      </c>
      <c r="I2220" s="4">
        <v>-3927000</v>
      </c>
      <c r="J2220" s="4">
        <v>270832880</v>
      </c>
      <c r="K2220" s="7">
        <f>IF(I2220&lt;&gt;0,J2220/I2220,1000)</f>
        <v>-68.966865291571168</v>
      </c>
      <c r="L2220" s="2">
        <v>-6369000</v>
      </c>
      <c r="M2220" s="5">
        <v>69.6679521913982</v>
      </c>
      <c r="N2220" s="5">
        <v>-6.6044340133667001</v>
      </c>
      <c r="O2220" s="5">
        <v>0.84508297998048698</v>
      </c>
      <c r="P2220" s="2" t="s">
        <v>2431</v>
      </c>
      <c r="Q2220" s="7">
        <v>53.097179412841797</v>
      </c>
      <c r="R2220" s="7">
        <v>89.801688483651304</v>
      </c>
    </row>
    <row r="2221" spans="1:18" x14ac:dyDescent="0.55000000000000004">
      <c r="A2221" s="2" t="s">
        <v>196</v>
      </c>
      <c r="B2221" s="2" t="s">
        <v>197</v>
      </c>
      <c r="C2221" s="2" t="s">
        <v>1194</v>
      </c>
      <c r="D2221" s="2" t="s">
        <v>21</v>
      </c>
      <c r="E2221" s="2">
        <v>3.55</v>
      </c>
      <c r="F2221" s="2">
        <v>278474880</v>
      </c>
      <c r="G2221" s="2">
        <v>866263008</v>
      </c>
      <c r="H2221" s="2">
        <v>-9638000</v>
      </c>
      <c r="I2221" s="4">
        <v>-3927000</v>
      </c>
      <c r="J2221" s="4">
        <v>269842912</v>
      </c>
      <c r="K2221" s="7">
        <f>IF(I2221&lt;&gt;0,J2221/I2221,1000)</f>
        <v>-68.714772599949072</v>
      </c>
      <c r="L2221" s="2">
        <v>-6369000</v>
      </c>
      <c r="M2221" s="5">
        <v>69.6679521913982</v>
      </c>
      <c r="N2221" s="5">
        <v>-6.6044340133667001</v>
      </c>
      <c r="O2221" s="5">
        <v>0.84508297998048698</v>
      </c>
      <c r="P2221" s="2" t="s">
        <v>2431</v>
      </c>
      <c r="Q2221" s="7">
        <v>128.97003173828099</v>
      </c>
      <c r="R2221" s="7">
        <v>96.359001327595294</v>
      </c>
    </row>
    <row r="2222" spans="1:18" x14ac:dyDescent="0.55000000000000004">
      <c r="A2222" s="2" t="s">
        <v>3713</v>
      </c>
      <c r="B2222" s="2" t="s">
        <v>1901</v>
      </c>
      <c r="C2222" s="2" t="s">
        <v>1194</v>
      </c>
      <c r="D2222" s="2" t="s">
        <v>12</v>
      </c>
      <c r="E2222" s="2">
        <v>1.26</v>
      </c>
      <c r="F2222" s="2">
        <v>287891136</v>
      </c>
      <c r="G2222" s="2">
        <v>429298000</v>
      </c>
      <c r="H2222" s="2">
        <v>-32166000</v>
      </c>
      <c r="I2222" s="4">
        <v>-3958000</v>
      </c>
      <c r="J2222" s="4">
        <v>723638976</v>
      </c>
      <c r="K2222" s="7">
        <f>IF(I2222&lt;&gt;0,J2222/I2222,1000)</f>
        <v>-182.82945325922182</v>
      </c>
      <c r="L2222" s="2">
        <v>-148211000</v>
      </c>
      <c r="M2222" s="5" t="s">
        <v>2431</v>
      </c>
      <c r="N2222" s="5">
        <v>-27.037736892700199</v>
      </c>
      <c r="O2222" s="5">
        <v>1.3283866762752801</v>
      </c>
      <c r="P2222" s="2" t="s">
        <v>2431</v>
      </c>
      <c r="Q2222" s="7">
        <v>109.14573669433599</v>
      </c>
      <c r="R2222" s="7">
        <v>21.1667939548568</v>
      </c>
    </row>
    <row r="2223" spans="1:18" x14ac:dyDescent="0.55000000000000004">
      <c r="A2223" s="2" t="s">
        <v>3714</v>
      </c>
      <c r="B2223" s="2" t="s">
        <v>2000</v>
      </c>
      <c r="C2223" s="2" t="s">
        <v>1194</v>
      </c>
      <c r="D2223" s="2" t="s">
        <v>21</v>
      </c>
      <c r="E2223" s="2">
        <v>3.12</v>
      </c>
      <c r="F2223" s="2">
        <v>186123328</v>
      </c>
      <c r="G2223" s="2">
        <v>345265000</v>
      </c>
      <c r="H2223" s="2">
        <v>-23853000</v>
      </c>
      <c r="I2223" s="4">
        <v>-3983000</v>
      </c>
      <c r="J2223" s="4">
        <v>221948000</v>
      </c>
      <c r="K2223" s="7">
        <f>IF(I2223&lt;&gt;0,J2223/I2223,1000)</f>
        <v>-55.723826261611848</v>
      </c>
      <c r="L2223" s="2">
        <v>2852000</v>
      </c>
      <c r="M2223" s="5" t="s">
        <v>2431</v>
      </c>
      <c r="N2223" s="5">
        <v>-41.475021362304702</v>
      </c>
      <c r="O2223" s="5">
        <v>1.6572885516929601</v>
      </c>
      <c r="P2223" s="2" t="s">
        <v>2431</v>
      </c>
      <c r="Q2223" s="7">
        <v>102.22873687744099</v>
      </c>
      <c r="R2223" s="7">
        <v>47.563269070605998</v>
      </c>
    </row>
    <row r="2224" spans="1:18" x14ac:dyDescent="0.55000000000000004">
      <c r="A2224" s="2" t="s">
        <v>3715</v>
      </c>
      <c r="B2224" s="2" t="s">
        <v>1846</v>
      </c>
      <c r="C2224" s="2" t="s">
        <v>1194</v>
      </c>
      <c r="D2224" s="2" t="s">
        <v>33</v>
      </c>
      <c r="E2224" s="2">
        <v>11.65</v>
      </c>
      <c r="F2224" s="2">
        <v>260611664</v>
      </c>
      <c r="G2224" s="2">
        <v>248490000</v>
      </c>
      <c r="H2224" s="2">
        <v>-12911000</v>
      </c>
      <c r="I2224" s="4">
        <v>-4318000</v>
      </c>
      <c r="J2224" s="4">
        <v>353108000</v>
      </c>
      <c r="K2224" s="7">
        <f>IF(I2224&lt;&gt;0,J2224/I2224,1000)</f>
        <v>-81.77582213987958</v>
      </c>
      <c r="L2224" s="2">
        <v>-1780000</v>
      </c>
      <c r="M2224" s="5" t="s">
        <v>2431</v>
      </c>
      <c r="N2224" s="5">
        <v>-5.9661002159118697</v>
      </c>
      <c r="O2224" s="5">
        <v>1.67890672351023</v>
      </c>
      <c r="P2224" s="2" t="s">
        <v>2431</v>
      </c>
      <c r="Q2224" s="7" t="s">
        <v>2431</v>
      </c>
      <c r="R2224" s="7">
        <v>95.419278092962301</v>
      </c>
    </row>
    <row r="2225" spans="1:18" x14ac:dyDescent="0.55000000000000004">
      <c r="A2225" s="2" t="s">
        <v>1527</v>
      </c>
      <c r="B2225" s="2" t="s">
        <v>1528</v>
      </c>
      <c r="C2225" s="2" t="s">
        <v>1194</v>
      </c>
      <c r="D2225" s="2" t="s">
        <v>21</v>
      </c>
      <c r="E2225" s="2">
        <v>8.6</v>
      </c>
      <c r="F2225" s="2">
        <v>485141824</v>
      </c>
      <c r="G2225" s="2">
        <v>245790000</v>
      </c>
      <c r="H2225" s="2">
        <v>-36101000</v>
      </c>
      <c r="I2225" s="4">
        <v>-4536000</v>
      </c>
      <c r="J2225" s="4">
        <v>184727552</v>
      </c>
      <c r="K2225" s="7">
        <f>IF(I2225&lt;&gt;0,J2225/I2225,1000)</f>
        <v>-40.724768959435629</v>
      </c>
      <c r="L2225" s="2">
        <v>-3539000</v>
      </c>
      <c r="M2225" s="5" t="s">
        <v>2431</v>
      </c>
      <c r="N2225" s="5">
        <v>-12.036059379577599</v>
      </c>
      <c r="O2225" s="5">
        <v>1.6773507848543601</v>
      </c>
      <c r="P2225" s="2" t="s">
        <v>2431</v>
      </c>
      <c r="Q2225" s="7">
        <v>34.542259216308601</v>
      </c>
      <c r="R2225" s="7">
        <v>98.396674369845002</v>
      </c>
    </row>
    <row r="2226" spans="1:18" x14ac:dyDescent="0.55000000000000004">
      <c r="A2226" s="2" t="s">
        <v>3716</v>
      </c>
      <c r="B2226" s="2" t="s">
        <v>3717</v>
      </c>
      <c r="C2226" s="2" t="s">
        <v>1194</v>
      </c>
      <c r="D2226" s="2" t="s">
        <v>21</v>
      </c>
      <c r="E2226" s="2">
        <v>13.56</v>
      </c>
      <c r="F2226" s="2">
        <v>391276672</v>
      </c>
      <c r="G2226" s="2">
        <v>123215000</v>
      </c>
      <c r="H2226" s="2">
        <v>-10024000</v>
      </c>
      <c r="I2226" s="4">
        <v>-4921000</v>
      </c>
      <c r="J2226" s="4">
        <v>245868672</v>
      </c>
      <c r="K2226" s="7">
        <f>IF(I2226&lt;&gt;0,J2226/I2226,1000)</f>
        <v>-49.963152204836412</v>
      </c>
      <c r="L2226" s="2">
        <v>-21661000</v>
      </c>
      <c r="M2226" s="5" t="s">
        <v>2431</v>
      </c>
      <c r="N2226" s="5" t="s">
        <v>2431</v>
      </c>
      <c r="O2226" s="5">
        <v>5.0945748710787297</v>
      </c>
      <c r="P2226" s="2" t="s">
        <v>2431</v>
      </c>
      <c r="Q2226" s="7">
        <v>27.2667121887207</v>
      </c>
      <c r="R2226" s="7">
        <v>89.100091685070097</v>
      </c>
    </row>
    <row r="2227" spans="1:18" x14ac:dyDescent="0.55000000000000004">
      <c r="A2227" s="2" t="s">
        <v>3718</v>
      </c>
      <c r="B2227" s="2" t="s">
        <v>2692</v>
      </c>
      <c r="C2227" s="2" t="s">
        <v>1194</v>
      </c>
      <c r="D2227" s="2" t="s">
        <v>9</v>
      </c>
      <c r="E2227" s="2">
        <v>24</v>
      </c>
      <c r="F2227" s="2">
        <v>497363072</v>
      </c>
      <c r="G2227" s="2">
        <v>101406000</v>
      </c>
      <c r="H2227" s="2">
        <v>-10759000</v>
      </c>
      <c r="I2227" s="4">
        <v>-5119000</v>
      </c>
      <c r="J2227" s="4">
        <v>313169056</v>
      </c>
      <c r="K2227" s="7">
        <f>IF(I2227&lt;&gt;0,J2227/I2227,1000)</f>
        <v>-61.177780035163117</v>
      </c>
      <c r="L2227" s="2">
        <v>3565000</v>
      </c>
      <c r="M2227" s="5">
        <v>84.429148511039799</v>
      </c>
      <c r="N2227" s="5">
        <v>-11.323774337768601</v>
      </c>
      <c r="O2227" s="5">
        <v>4.0692524802385401</v>
      </c>
      <c r="P2227" s="2" t="s">
        <v>2431</v>
      </c>
      <c r="Q2227" s="7">
        <v>0</v>
      </c>
      <c r="R2227" s="7">
        <v>98.825502260335597</v>
      </c>
    </row>
    <row r="2228" spans="1:18" x14ac:dyDescent="0.55000000000000004">
      <c r="A2228" s="2" t="s">
        <v>3719</v>
      </c>
      <c r="B2228" s="2" t="s">
        <v>3720</v>
      </c>
      <c r="C2228" s="2" t="s">
        <v>1194</v>
      </c>
      <c r="D2228" s="2" t="s">
        <v>9</v>
      </c>
      <c r="E2228" s="2">
        <v>6.73</v>
      </c>
      <c r="F2228" s="2">
        <v>294150720</v>
      </c>
      <c r="G2228" s="2">
        <v>32598000</v>
      </c>
      <c r="H2228" s="2">
        <v>-5887000</v>
      </c>
      <c r="I2228" s="4">
        <v>-5264000</v>
      </c>
      <c r="J2228" s="4">
        <v>410714048</v>
      </c>
      <c r="K2228" s="7">
        <f>IF(I2228&lt;&gt;0,J2228/I2228,1000)</f>
        <v>-78.023185410334349</v>
      </c>
      <c r="L2228" s="2">
        <v>-6764000</v>
      </c>
      <c r="M2228" s="5" t="s">
        <v>2431</v>
      </c>
      <c r="N2228" s="5">
        <v>-3.14565110206604</v>
      </c>
      <c r="O2228" s="5">
        <v>4.9786504413560202</v>
      </c>
      <c r="P2228" s="2" t="s">
        <v>2431</v>
      </c>
      <c r="Q2228" s="7">
        <v>402.83047485351602</v>
      </c>
      <c r="R2228" s="7">
        <v>53.199210900025101</v>
      </c>
    </row>
    <row r="2229" spans="1:18" x14ac:dyDescent="0.55000000000000004">
      <c r="A2229" s="2" t="s">
        <v>3721</v>
      </c>
      <c r="B2229" s="2" t="s">
        <v>2508</v>
      </c>
      <c r="C2229" s="2" t="s">
        <v>1194</v>
      </c>
      <c r="D2229" s="2" t="s">
        <v>21</v>
      </c>
      <c r="E2229" s="2">
        <v>7.78</v>
      </c>
      <c r="F2229" s="2">
        <v>251081728</v>
      </c>
      <c r="G2229" s="2">
        <v>123381000</v>
      </c>
      <c r="H2229" s="2">
        <v>-12748000</v>
      </c>
      <c r="I2229" s="4">
        <v>-5398000</v>
      </c>
      <c r="J2229" s="4">
        <v>374445760</v>
      </c>
      <c r="K2229" s="7">
        <f>IF(I2229&lt;&gt;0,J2229/I2229,1000)</f>
        <v>-69.367499073731011</v>
      </c>
      <c r="L2229" s="2">
        <v>-3122000</v>
      </c>
      <c r="M2229" s="5" t="s">
        <v>2431</v>
      </c>
      <c r="N2229" s="5">
        <v>-19.9770908355713</v>
      </c>
      <c r="O2229" s="5">
        <v>3.0122349684040901</v>
      </c>
      <c r="P2229" s="2" t="s">
        <v>2431</v>
      </c>
      <c r="Q2229" s="7">
        <v>0</v>
      </c>
      <c r="R2229" s="7">
        <v>95.897158927779898</v>
      </c>
    </row>
    <row r="2230" spans="1:18" x14ac:dyDescent="0.55000000000000004">
      <c r="A2230" s="2" t="s">
        <v>19</v>
      </c>
      <c r="B2230" s="2" t="s">
        <v>20</v>
      </c>
      <c r="C2230" s="2" t="s">
        <v>1194</v>
      </c>
      <c r="D2230" s="2" t="s">
        <v>21</v>
      </c>
      <c r="E2230" s="2">
        <v>2.56</v>
      </c>
      <c r="F2230" s="2">
        <v>286731776</v>
      </c>
      <c r="G2230" s="2">
        <v>199095000</v>
      </c>
      <c r="H2230" s="2">
        <v>-10047000</v>
      </c>
      <c r="I2230" s="4">
        <v>-5479000</v>
      </c>
      <c r="J2230" s="4">
        <v>237114880</v>
      </c>
      <c r="K2230" s="7">
        <f>IF(I2230&lt;&gt;0,J2230/I2230,1000)</f>
        <v>-43.277035955466324</v>
      </c>
      <c r="L2230" s="2">
        <v>-18994000</v>
      </c>
      <c r="M2230" s="5" t="s">
        <v>2431</v>
      </c>
      <c r="N2230" s="5">
        <v>-6.3538689613342303</v>
      </c>
      <c r="O2230" s="5">
        <v>1.7082085476465401</v>
      </c>
      <c r="P2230" s="2" t="s">
        <v>2431</v>
      </c>
      <c r="Q2230" s="7">
        <v>3036.23461914063</v>
      </c>
      <c r="R2230" s="7">
        <v>57.128789324092899</v>
      </c>
    </row>
    <row r="2231" spans="1:18" x14ac:dyDescent="0.55000000000000004">
      <c r="A2231" s="2" t="s">
        <v>2620</v>
      </c>
      <c r="B2231" s="2" t="s">
        <v>2621</v>
      </c>
      <c r="C2231" s="2" t="s">
        <v>1194</v>
      </c>
      <c r="D2231" s="2" t="s">
        <v>9</v>
      </c>
      <c r="E2231" s="2">
        <v>1.53</v>
      </c>
      <c r="F2231" s="2">
        <v>29145860</v>
      </c>
      <c r="G2231" s="2">
        <v>219388000</v>
      </c>
      <c r="H2231" s="2">
        <v>-14750000</v>
      </c>
      <c r="I2231" s="4">
        <v>-5542000</v>
      </c>
      <c r="J2231" s="4">
        <v>196216016</v>
      </c>
      <c r="K2231" s="7">
        <f>IF(I2231&lt;&gt;0,J2231/I2231,1000)</f>
        <v>-35.405271743053049</v>
      </c>
      <c r="L2231" s="2">
        <v>-14209000</v>
      </c>
      <c r="M2231" s="5" t="s">
        <v>2431</v>
      </c>
      <c r="N2231" s="5">
        <v>-12.7429189682007</v>
      </c>
      <c r="O2231" s="5">
        <v>0.20832161975283001</v>
      </c>
      <c r="P2231" s="2" t="s">
        <v>2431</v>
      </c>
      <c r="Q2231" s="7">
        <v>0</v>
      </c>
      <c r="R2231" s="7">
        <v>68.340223870608796</v>
      </c>
    </row>
    <row r="2232" spans="1:18" x14ac:dyDescent="0.55000000000000004">
      <c r="A2232" s="2" t="s">
        <v>3722</v>
      </c>
      <c r="B2232" s="2" t="s">
        <v>3723</v>
      </c>
      <c r="C2232" s="2" t="s">
        <v>1194</v>
      </c>
      <c r="D2232" s="2" t="s">
        <v>6</v>
      </c>
      <c r="E2232" s="2">
        <v>17.75</v>
      </c>
      <c r="F2232" s="2">
        <v>1419002624</v>
      </c>
      <c r="G2232" s="2">
        <v>214357000</v>
      </c>
      <c r="H2232" s="2">
        <v>-18139000</v>
      </c>
      <c r="I2232" s="4">
        <v>-5565000</v>
      </c>
      <c r="J2232" s="4" t="s">
        <v>2431</v>
      </c>
      <c r="K2232" s="7" t="e">
        <f>IF(I2232&lt;&gt;0,J2232/I2232,1000)</f>
        <v>#VALUE!</v>
      </c>
      <c r="L2232" s="2">
        <v>-5200000</v>
      </c>
      <c r="M2232" s="5" t="s">
        <v>2431</v>
      </c>
      <c r="N2232" s="5" t="s">
        <v>2431</v>
      </c>
      <c r="O2232" s="5">
        <v>5.3497518418473504</v>
      </c>
      <c r="P2232" s="2" t="s">
        <v>2431</v>
      </c>
      <c r="Q2232" s="7">
        <v>0</v>
      </c>
      <c r="R2232" s="7">
        <v>90.874779395925202</v>
      </c>
    </row>
    <row r="2233" spans="1:18" x14ac:dyDescent="0.55000000000000004">
      <c r="A2233" s="2" t="s">
        <v>1255</v>
      </c>
      <c r="B2233" s="2" t="s">
        <v>1256</v>
      </c>
      <c r="C2233" s="2" t="s">
        <v>1194</v>
      </c>
      <c r="D2233" s="2" t="s">
        <v>12</v>
      </c>
      <c r="E2233" s="2">
        <v>0.87</v>
      </c>
      <c r="F2233" s="2">
        <v>109783856</v>
      </c>
      <c r="G2233" s="2">
        <v>328532000</v>
      </c>
      <c r="H2233" s="2">
        <v>-65044000</v>
      </c>
      <c r="I2233" s="4">
        <v>-5573000</v>
      </c>
      <c r="J2233" s="4" t="s">
        <v>2431</v>
      </c>
      <c r="K2233" s="7" t="e">
        <f>IF(I2233&lt;&gt;0,J2233/I2233,1000)</f>
        <v>#VALUE!</v>
      </c>
      <c r="L2233" s="2">
        <v>-112619000</v>
      </c>
      <c r="M2233" s="5" t="s">
        <v>2431</v>
      </c>
      <c r="N2233" s="5">
        <v>-9.8032884597778303</v>
      </c>
      <c r="O2233" s="5" t="s">
        <v>2431</v>
      </c>
      <c r="P2233" s="2" t="s">
        <v>2431</v>
      </c>
      <c r="Q2233" s="7">
        <v>88.233146667480497</v>
      </c>
      <c r="R2233" s="7">
        <v>93.860271722136901</v>
      </c>
    </row>
    <row r="2234" spans="1:18" x14ac:dyDescent="0.55000000000000004">
      <c r="A2234" s="2" t="s">
        <v>1871</v>
      </c>
      <c r="B2234" s="2" t="s">
        <v>1872</v>
      </c>
      <c r="C2234" s="2" t="s">
        <v>1194</v>
      </c>
      <c r="D2234" s="2" t="s">
        <v>33</v>
      </c>
      <c r="E2234" s="2">
        <v>26.31</v>
      </c>
      <c r="F2234" s="2">
        <v>317478112</v>
      </c>
      <c r="G2234" s="2">
        <v>465777000</v>
      </c>
      <c r="H2234" s="2">
        <v>-15978000</v>
      </c>
      <c r="I2234" s="4">
        <v>-5709000</v>
      </c>
      <c r="J2234" s="4">
        <v>136261408</v>
      </c>
      <c r="K2234" s="7">
        <f>IF(I2234&lt;&gt;0,J2234/I2234,1000)</f>
        <v>-23.867824137327027</v>
      </c>
      <c r="L2234" s="2">
        <v>-25637000</v>
      </c>
      <c r="M2234" s="5" t="s">
        <v>2431</v>
      </c>
      <c r="N2234" s="5">
        <v>-5.4872250556945801</v>
      </c>
      <c r="O2234" s="5">
        <v>1.5610171472893799</v>
      </c>
      <c r="P2234" s="2">
        <v>0.239999994635582</v>
      </c>
      <c r="Q2234" s="7">
        <v>69.213035583496094</v>
      </c>
      <c r="R2234" s="7">
        <v>97.111489732466296</v>
      </c>
    </row>
    <row r="2235" spans="1:18" x14ac:dyDescent="0.55000000000000004">
      <c r="A2235" s="2" t="s">
        <v>3724</v>
      </c>
      <c r="B2235" s="2" t="s">
        <v>3725</v>
      </c>
      <c r="C2235" s="2" t="s">
        <v>1194</v>
      </c>
      <c r="D2235" s="2" t="s">
        <v>21</v>
      </c>
      <c r="E2235" s="2">
        <v>16.14</v>
      </c>
      <c r="F2235" s="2">
        <v>580327296</v>
      </c>
      <c r="G2235" s="2">
        <v>111595000</v>
      </c>
      <c r="H2235" s="2">
        <v>-16591000</v>
      </c>
      <c r="I2235" s="4">
        <v>-6163000</v>
      </c>
      <c r="J2235" s="4" t="s">
        <v>2431</v>
      </c>
      <c r="K2235" s="7" t="e">
        <f>IF(I2235&lt;&gt;0,J2235/I2235,1000)</f>
        <v>#VALUE!</v>
      </c>
      <c r="L2235" s="2">
        <v>6103000</v>
      </c>
      <c r="M2235" s="5" t="s">
        <v>2431</v>
      </c>
      <c r="N2235" s="5" t="s">
        <v>2431</v>
      </c>
      <c r="O2235" s="5">
        <v>5.4212994176769502</v>
      </c>
      <c r="P2235" s="2" t="s">
        <v>2431</v>
      </c>
      <c r="Q2235" s="7">
        <v>137.03536987304699</v>
      </c>
      <c r="R2235" s="7">
        <v>43.752491214273398</v>
      </c>
    </row>
    <row r="2236" spans="1:18" x14ac:dyDescent="0.55000000000000004">
      <c r="A2236" s="2" t="s">
        <v>3726</v>
      </c>
      <c r="B2236" s="2" t="s">
        <v>3727</v>
      </c>
      <c r="C2236" s="2" t="s">
        <v>1194</v>
      </c>
      <c r="D2236" s="2" t="s">
        <v>33</v>
      </c>
      <c r="E2236" s="2">
        <v>1.35</v>
      </c>
      <c r="F2236" s="2">
        <v>175222400</v>
      </c>
      <c r="G2236" s="2">
        <v>56423806</v>
      </c>
      <c r="H2236" s="2">
        <v>-10587339</v>
      </c>
      <c r="I2236" s="4">
        <v>-6195593</v>
      </c>
      <c r="J2236" s="4">
        <v>300320384</v>
      </c>
      <c r="K2236" s="7">
        <f>IF(I2236&lt;&gt;0,J2236/I2236,1000)</f>
        <v>-48.473226695168648</v>
      </c>
      <c r="L2236" s="2">
        <v>-19035663</v>
      </c>
      <c r="M2236" s="5" t="s">
        <v>2431</v>
      </c>
      <c r="N2236" s="5" t="s">
        <v>2431</v>
      </c>
      <c r="O2236" s="5">
        <v>3.4818852126227098</v>
      </c>
      <c r="P2236" s="2" t="s">
        <v>2431</v>
      </c>
      <c r="Q2236" s="7">
        <v>60.626167297363303</v>
      </c>
      <c r="R2236" s="7">
        <v>98.831152874592306</v>
      </c>
    </row>
    <row r="2237" spans="1:18" x14ac:dyDescent="0.55000000000000004">
      <c r="A2237" s="2" t="s">
        <v>90</v>
      </c>
      <c r="B2237" s="2" t="s">
        <v>91</v>
      </c>
      <c r="C2237" s="2" t="s">
        <v>1194</v>
      </c>
      <c r="D2237" s="2" t="s">
        <v>9</v>
      </c>
      <c r="E2237" s="2">
        <v>4.4400000000000004</v>
      </c>
      <c r="F2237" s="2">
        <v>199236128</v>
      </c>
      <c r="G2237" s="2">
        <v>96637000</v>
      </c>
      <c r="H2237" s="2">
        <v>-10354000</v>
      </c>
      <c r="I2237" s="4">
        <v>-6470000</v>
      </c>
      <c r="J2237" s="4">
        <v>198250080</v>
      </c>
      <c r="K2237" s="7">
        <f>IF(I2237&lt;&gt;0,J2237/I2237,1000)</f>
        <v>-30.641434312210201</v>
      </c>
      <c r="L2237" s="2">
        <v>-1912000</v>
      </c>
      <c r="M2237" s="5" t="s">
        <v>2431</v>
      </c>
      <c r="N2237" s="5">
        <v>-31.554611206054702</v>
      </c>
      <c r="O2237" s="5">
        <v>5.5020905714110304</v>
      </c>
      <c r="P2237" s="2" t="s">
        <v>2431</v>
      </c>
      <c r="Q2237" s="7">
        <v>0</v>
      </c>
      <c r="R2237" s="7">
        <v>89.056484434903993</v>
      </c>
    </row>
    <row r="2238" spans="1:18" x14ac:dyDescent="0.55000000000000004">
      <c r="A2238" s="2" t="s">
        <v>42</v>
      </c>
      <c r="B2238" s="2" t="s">
        <v>43</v>
      </c>
      <c r="C2238" s="2" t="s">
        <v>1189</v>
      </c>
      <c r="D2238" s="2" t="s">
        <v>6</v>
      </c>
      <c r="E2238" s="2">
        <v>25.93</v>
      </c>
      <c r="F2238" s="2">
        <v>401973248</v>
      </c>
      <c r="G2238" s="2">
        <v>888365008</v>
      </c>
      <c r="H2238" s="2">
        <v>-19823000</v>
      </c>
      <c r="I2238" s="4">
        <v>-6885000</v>
      </c>
      <c r="J2238" s="4">
        <v>521238248</v>
      </c>
      <c r="K2238" s="7">
        <f>IF(I2238&lt;&gt;0,J2238/I2238,1000)</f>
        <v>-75.706354103122735</v>
      </c>
      <c r="L2238" s="2">
        <v>-20425000</v>
      </c>
      <c r="M2238" s="5">
        <v>47.145454078469399</v>
      </c>
      <c r="N2238" s="5">
        <v>-6.1621751785278303</v>
      </c>
      <c r="O2238" s="5">
        <v>1.17767243771254</v>
      </c>
      <c r="P2238" s="2" t="s">
        <v>2431</v>
      </c>
      <c r="Q2238" s="7">
        <v>0.12904199957847601</v>
      </c>
      <c r="R2238" s="7">
        <v>97.798917289284802</v>
      </c>
    </row>
    <row r="2239" spans="1:18" x14ac:dyDescent="0.55000000000000004">
      <c r="A2239" s="2" t="s">
        <v>42</v>
      </c>
      <c r="B2239" s="2" t="s">
        <v>43</v>
      </c>
      <c r="C2239" s="2" t="s">
        <v>1194</v>
      </c>
      <c r="D2239" s="2" t="s">
        <v>6</v>
      </c>
      <c r="E2239" s="2">
        <v>25.93</v>
      </c>
      <c r="F2239" s="2">
        <v>401973248</v>
      </c>
      <c r="G2239" s="2">
        <v>888365008</v>
      </c>
      <c r="H2239" s="2">
        <v>-19823000</v>
      </c>
      <c r="I2239" s="4">
        <v>-6885000</v>
      </c>
      <c r="J2239" s="4">
        <v>387802656</v>
      </c>
      <c r="K2239" s="7">
        <f>IF(I2239&lt;&gt;0,J2239/I2239,1000)</f>
        <v>-56.325730718954247</v>
      </c>
      <c r="L2239" s="2">
        <v>-20425000</v>
      </c>
      <c r="M2239" s="5">
        <v>47.145454078469399</v>
      </c>
      <c r="N2239" s="5">
        <v>-6.1621751785278303</v>
      </c>
      <c r="O2239" s="5">
        <v>1.17767243771254</v>
      </c>
      <c r="P2239" s="2" t="s">
        <v>2431</v>
      </c>
      <c r="Q2239" s="7">
        <v>16.918462753295898</v>
      </c>
      <c r="R2239" s="7">
        <v>52.7718573395112</v>
      </c>
    </row>
    <row r="2240" spans="1:18" x14ac:dyDescent="0.55000000000000004">
      <c r="A2240" s="2" t="s">
        <v>960</v>
      </c>
      <c r="B2240" s="2" t="s">
        <v>961</v>
      </c>
      <c r="C2240" s="2" t="s">
        <v>1189</v>
      </c>
      <c r="D2240" s="2" t="s">
        <v>9</v>
      </c>
      <c r="E2240" s="2">
        <v>27.67</v>
      </c>
      <c r="F2240" s="2">
        <v>1810177920</v>
      </c>
      <c r="G2240" s="2">
        <v>718413008</v>
      </c>
      <c r="H2240" s="2">
        <v>-45648000</v>
      </c>
      <c r="I2240" s="4">
        <v>-7338000</v>
      </c>
      <c r="J2240" s="4">
        <v>1697498920</v>
      </c>
      <c r="K2240" s="7">
        <f>IF(I2240&lt;&gt;0,J2240/I2240,1000)</f>
        <v>-231.32991550831289</v>
      </c>
      <c r="L2240" s="2">
        <v>77112000</v>
      </c>
      <c r="M2240" s="5">
        <v>186.48568187604201</v>
      </c>
      <c r="N2240" s="5">
        <v>-2.8864650726318399</v>
      </c>
      <c r="O2240" s="5">
        <v>1.98481451685725</v>
      </c>
      <c r="P2240" s="2" t="s">
        <v>2431</v>
      </c>
      <c r="Q2240" s="7">
        <v>63.4570922851563</v>
      </c>
      <c r="R2240" s="7">
        <v>35.240893262240498</v>
      </c>
    </row>
    <row r="2241" spans="1:18" x14ac:dyDescent="0.55000000000000004">
      <c r="A2241" s="2" t="s">
        <v>960</v>
      </c>
      <c r="B2241" s="2" t="s">
        <v>961</v>
      </c>
      <c r="C2241" s="2" t="s">
        <v>1194</v>
      </c>
      <c r="D2241" s="2" t="s">
        <v>9</v>
      </c>
      <c r="E2241" s="2">
        <v>27.67</v>
      </c>
      <c r="F2241" s="2">
        <v>1810177920</v>
      </c>
      <c r="G2241" s="2">
        <v>718413008</v>
      </c>
      <c r="H2241" s="2">
        <v>-45648000</v>
      </c>
      <c r="I2241" s="4">
        <v>-7338000</v>
      </c>
      <c r="J2241" s="4">
        <v>2346071552</v>
      </c>
      <c r="K2241" s="7">
        <f>IF(I2241&lt;&gt;0,J2241/I2241,1000)</f>
        <v>-319.71539275006813</v>
      </c>
      <c r="L2241" s="2">
        <v>77112000</v>
      </c>
      <c r="M2241" s="5">
        <v>186.48568187604201</v>
      </c>
      <c r="N2241" s="5">
        <v>-2.8864650726318399</v>
      </c>
      <c r="O2241" s="5">
        <v>1.98481451685725</v>
      </c>
      <c r="P2241" s="2" t="s">
        <v>2431</v>
      </c>
      <c r="Q2241" s="7">
        <v>13.6113290786743</v>
      </c>
      <c r="R2241" s="7">
        <v>35.138552563589798</v>
      </c>
    </row>
    <row r="2242" spans="1:18" x14ac:dyDescent="0.55000000000000004">
      <c r="A2242" s="2" t="s">
        <v>3728</v>
      </c>
      <c r="B2242" s="2" t="s">
        <v>3729</v>
      </c>
      <c r="C2242" s="2" t="s">
        <v>1194</v>
      </c>
      <c r="D2242" s="2" t="s">
        <v>21</v>
      </c>
      <c r="E2242" s="2">
        <v>3.78</v>
      </c>
      <c r="F2242" s="2">
        <v>256674384</v>
      </c>
      <c r="G2242" s="2">
        <v>108497000</v>
      </c>
      <c r="H2242" s="2">
        <v>-9774000</v>
      </c>
      <c r="I2242" s="4">
        <v>-7733000</v>
      </c>
      <c r="J2242" s="4">
        <v>220971808</v>
      </c>
      <c r="K2242" s="7">
        <f>IF(I2242&lt;&gt;0,J2242/I2242,1000)</f>
        <v>-28.575172378119746</v>
      </c>
      <c r="L2242" s="2">
        <v>-8430000</v>
      </c>
      <c r="M2242" s="5" t="s">
        <v>2431</v>
      </c>
      <c r="N2242" s="5">
        <v>-76.644195556640597</v>
      </c>
      <c r="O2242" s="5">
        <v>8.1872587682578306</v>
      </c>
      <c r="P2242" s="2" t="s">
        <v>2431</v>
      </c>
      <c r="Q2242" s="7">
        <v>30.9642639160156</v>
      </c>
      <c r="R2242" s="7">
        <v>97.224098073519201</v>
      </c>
    </row>
    <row r="2243" spans="1:18" x14ac:dyDescent="0.55000000000000004">
      <c r="A2243" s="2" t="s">
        <v>1579</v>
      </c>
      <c r="B2243" s="2" t="s">
        <v>1580</v>
      </c>
      <c r="C2243" s="2" t="s">
        <v>1194</v>
      </c>
      <c r="D2243" s="2" t="s">
        <v>21</v>
      </c>
      <c r="E2243" s="2">
        <v>7.25</v>
      </c>
      <c r="F2243" s="2">
        <v>213686512</v>
      </c>
      <c r="G2243" s="2">
        <v>108368000</v>
      </c>
      <c r="H2243" s="2">
        <v>-15448000</v>
      </c>
      <c r="I2243" s="4">
        <v>-7791000</v>
      </c>
      <c r="J2243" s="4">
        <v>270739008</v>
      </c>
      <c r="K2243" s="7">
        <f>IF(I2243&lt;&gt;0,J2243/I2243,1000)</f>
        <v>-34.750225644974968</v>
      </c>
      <c r="L2243" s="2">
        <v>-1513000</v>
      </c>
      <c r="M2243" s="5" t="s">
        <v>2431</v>
      </c>
      <c r="N2243" s="5">
        <v>-67.256080627441406</v>
      </c>
      <c r="O2243" s="5">
        <v>11.254059091324599</v>
      </c>
      <c r="P2243" s="2" t="s">
        <v>2431</v>
      </c>
      <c r="Q2243" s="7">
        <v>0</v>
      </c>
      <c r="R2243" s="7">
        <v>98.267627504353797</v>
      </c>
    </row>
    <row r="2244" spans="1:18" x14ac:dyDescent="0.55000000000000004">
      <c r="A2244" s="2" t="s">
        <v>2938</v>
      </c>
      <c r="B2244" s="2" t="s">
        <v>1943</v>
      </c>
      <c r="C2244" s="2" t="s">
        <v>1194</v>
      </c>
      <c r="D2244" s="2" t="s">
        <v>9</v>
      </c>
      <c r="E2244" s="2">
        <v>34.58</v>
      </c>
      <c r="F2244" s="2">
        <v>1449546752</v>
      </c>
      <c r="G2244" s="2">
        <v>183875000</v>
      </c>
      <c r="H2244" s="2">
        <v>-21409000</v>
      </c>
      <c r="I2244" s="4">
        <v>-7800000</v>
      </c>
      <c r="J2244" s="4">
        <v>902362176</v>
      </c>
      <c r="K2244" s="7">
        <f>IF(I2244&lt;&gt;0,J2244/I2244,1000)</f>
        <v>-115.68745846153845</v>
      </c>
      <c r="L2244" s="2">
        <v>-14845000</v>
      </c>
      <c r="M2244" s="5" t="s">
        <v>2431</v>
      </c>
      <c r="N2244" s="5">
        <v>-13.380719184875501</v>
      </c>
      <c r="O2244" s="5">
        <v>8.3863200313529305</v>
      </c>
      <c r="P2244" s="2" t="s">
        <v>2431</v>
      </c>
      <c r="Q2244" s="7">
        <v>29.279556274414102</v>
      </c>
      <c r="R2244" s="7">
        <v>63.080901287065899</v>
      </c>
    </row>
    <row r="2245" spans="1:18" x14ac:dyDescent="0.55000000000000004">
      <c r="A2245" s="2" t="s">
        <v>2411</v>
      </c>
      <c r="B2245" s="2" t="s">
        <v>52</v>
      </c>
      <c r="C2245" s="2" t="s">
        <v>1194</v>
      </c>
      <c r="D2245" s="2" t="s">
        <v>21</v>
      </c>
      <c r="E2245" s="2">
        <v>7.77</v>
      </c>
      <c r="F2245" s="2">
        <v>180467152</v>
      </c>
      <c r="G2245" s="2">
        <v>67039000</v>
      </c>
      <c r="H2245" s="2">
        <v>-12879000</v>
      </c>
      <c r="I2245" s="4">
        <v>-8146000</v>
      </c>
      <c r="J2245" s="4">
        <v>107492808</v>
      </c>
      <c r="K2245" s="7">
        <f>IF(I2245&lt;&gt;0,J2245/I2245,1000)</f>
        <v>-13.195778050576971</v>
      </c>
      <c r="L2245" s="2">
        <v>-5716000</v>
      </c>
      <c r="M2245" s="5" t="s">
        <v>2431</v>
      </c>
      <c r="N2245" s="5">
        <v>-9.3982772827148402</v>
      </c>
      <c r="O2245" s="5">
        <v>1.5983984107507401</v>
      </c>
      <c r="P2245" s="2" t="s">
        <v>2431</v>
      </c>
      <c r="Q2245" s="7">
        <v>136.42956542968801</v>
      </c>
      <c r="R2245" s="7">
        <v>98.940713509493307</v>
      </c>
    </row>
    <row r="2246" spans="1:18" x14ac:dyDescent="0.55000000000000004">
      <c r="A2246" s="2" t="s">
        <v>2749</v>
      </c>
      <c r="B2246" s="2" t="s">
        <v>1683</v>
      </c>
      <c r="C2246" s="2" t="s">
        <v>1194</v>
      </c>
      <c r="D2246" s="2" t="s">
        <v>21</v>
      </c>
      <c r="E2246" s="2">
        <v>2.77</v>
      </c>
      <c r="F2246" s="2">
        <v>273357792</v>
      </c>
      <c r="G2246" s="2">
        <v>163733000</v>
      </c>
      <c r="H2246" s="2">
        <v>-30060000</v>
      </c>
      <c r="I2246" s="4">
        <v>-8164000</v>
      </c>
      <c r="J2246" s="4">
        <v>75716464</v>
      </c>
      <c r="K2246" s="7">
        <f>IF(I2246&lt;&gt;0,J2246/I2246,1000)</f>
        <v>-9.274432141107301</v>
      </c>
      <c r="L2246" s="2">
        <v>-19810000</v>
      </c>
      <c r="M2246" s="5" t="s">
        <v>2431</v>
      </c>
      <c r="N2246" s="5">
        <v>-10.744347572326699</v>
      </c>
      <c r="O2246" s="5">
        <v>1.24340538446959</v>
      </c>
      <c r="P2246" s="2" t="s">
        <v>2431</v>
      </c>
      <c r="Q2246" s="7">
        <v>110.31405639648401</v>
      </c>
      <c r="R2246" s="7">
        <v>81.161334776291397</v>
      </c>
    </row>
    <row r="2247" spans="1:18" x14ac:dyDescent="0.55000000000000004">
      <c r="A2247" s="2" t="s">
        <v>3730</v>
      </c>
      <c r="B2247" s="2" t="s">
        <v>3731</v>
      </c>
      <c r="C2247" s="2" t="s">
        <v>1194</v>
      </c>
      <c r="D2247" s="2" t="s">
        <v>9</v>
      </c>
      <c r="E2247" s="2">
        <v>2.72</v>
      </c>
      <c r="F2247" s="2">
        <v>158634544</v>
      </c>
      <c r="G2247" s="2">
        <v>0</v>
      </c>
      <c r="H2247" s="2">
        <v>-8465723</v>
      </c>
      <c r="I2247" s="4">
        <v>-8255101</v>
      </c>
      <c r="J2247" s="4">
        <v>198390672</v>
      </c>
      <c r="K2247" s="7">
        <f>IF(I2247&lt;&gt;0,J2247/I2247,1000)</f>
        <v>-24.032494817446814</v>
      </c>
      <c r="L2247" s="2">
        <v>-10224819</v>
      </c>
      <c r="M2247" s="5" t="s">
        <v>2431</v>
      </c>
      <c r="N2247" s="5">
        <v>-31.1614665985107</v>
      </c>
      <c r="O2247" s="5">
        <v>4.17596778410386</v>
      </c>
      <c r="P2247" s="2" t="s">
        <v>2431</v>
      </c>
      <c r="Q2247" s="7">
        <v>0</v>
      </c>
      <c r="R2247" s="7">
        <v>58.981907706859801</v>
      </c>
    </row>
    <row r="2248" spans="1:18" x14ac:dyDescent="0.55000000000000004">
      <c r="A2248" s="2" t="s">
        <v>177</v>
      </c>
      <c r="B2248" s="2" t="s">
        <v>178</v>
      </c>
      <c r="C2248" s="2" t="s">
        <v>1189</v>
      </c>
      <c r="D2248" s="2" t="s">
        <v>33</v>
      </c>
      <c r="E2248" s="2">
        <v>12.1</v>
      </c>
      <c r="F2248" s="2">
        <v>466607200</v>
      </c>
      <c r="G2248" s="2">
        <v>220254000</v>
      </c>
      <c r="H2248" s="2">
        <v>-18219000</v>
      </c>
      <c r="I2248" s="4">
        <v>-8453000</v>
      </c>
      <c r="J2248" s="4">
        <v>415888200</v>
      </c>
      <c r="K2248" s="7">
        <f>IF(I2248&lt;&gt;0,J2248/I2248,1000)</f>
        <v>-49.200070980716909</v>
      </c>
      <c r="L2248" s="2">
        <v>-7570000</v>
      </c>
      <c r="M2248" s="5" t="s">
        <v>2431</v>
      </c>
      <c r="N2248" s="5">
        <v>-19.344179153442401</v>
      </c>
      <c r="O2248" s="5">
        <v>3.6863800634349002</v>
      </c>
      <c r="P2248" s="2" t="s">
        <v>2431</v>
      </c>
      <c r="Q2248" s="7">
        <v>10.8111715316772</v>
      </c>
      <c r="R2248" s="7">
        <v>97.697875122120294</v>
      </c>
    </row>
    <row r="2249" spans="1:18" x14ac:dyDescent="0.55000000000000004">
      <c r="A2249" s="2" t="s">
        <v>177</v>
      </c>
      <c r="B2249" s="2" t="s">
        <v>178</v>
      </c>
      <c r="C2249" s="2" t="s">
        <v>1194</v>
      </c>
      <c r="D2249" s="2" t="s">
        <v>33</v>
      </c>
      <c r="E2249" s="2">
        <v>12.1</v>
      </c>
      <c r="F2249" s="2">
        <v>466607200</v>
      </c>
      <c r="G2249" s="2">
        <v>220254000</v>
      </c>
      <c r="H2249" s="2">
        <v>-18219000</v>
      </c>
      <c r="I2249" s="4">
        <v>-8453000</v>
      </c>
      <c r="J2249" s="4">
        <v>463568096</v>
      </c>
      <c r="K2249" s="7">
        <f>IF(I2249&lt;&gt;0,J2249/I2249,1000)</f>
        <v>-54.840659647462438</v>
      </c>
      <c r="L2249" s="2">
        <v>-7570000</v>
      </c>
      <c r="M2249" s="5" t="s">
        <v>2431</v>
      </c>
      <c r="N2249" s="5">
        <v>-19.344179153442401</v>
      </c>
      <c r="O2249" s="5">
        <v>3.6863800634349002</v>
      </c>
      <c r="P2249" s="2" t="s">
        <v>2431</v>
      </c>
      <c r="Q2249" s="7">
        <v>116.82933807373</v>
      </c>
      <c r="R2249" s="7">
        <v>96.585877011435201</v>
      </c>
    </row>
    <row r="2250" spans="1:18" x14ac:dyDescent="0.55000000000000004">
      <c r="A2250" s="2" t="s">
        <v>3732</v>
      </c>
      <c r="B2250" s="2" t="s">
        <v>3733</v>
      </c>
      <c r="C2250" s="2" t="s">
        <v>1194</v>
      </c>
      <c r="D2250" s="2" t="s">
        <v>9</v>
      </c>
      <c r="E2250" s="2">
        <v>8.34</v>
      </c>
      <c r="F2250" s="2">
        <v>210669984</v>
      </c>
      <c r="G2250" s="2">
        <v>0</v>
      </c>
      <c r="H2250" s="2">
        <v>-9122924</v>
      </c>
      <c r="I2250" s="4">
        <v>-8656618</v>
      </c>
      <c r="J2250" s="4">
        <v>169916288</v>
      </c>
      <c r="K2250" s="7">
        <f>IF(I2250&lt;&gt;0,J2250/I2250,1000)</f>
        <v>-19.628484010730286</v>
      </c>
      <c r="L2250" s="2">
        <v>-5361215</v>
      </c>
      <c r="M2250" s="5" t="s">
        <v>2431</v>
      </c>
      <c r="N2250" s="5">
        <v>-57.028850555419901</v>
      </c>
      <c r="O2250" s="5">
        <v>7.8730498835489398</v>
      </c>
      <c r="P2250" s="2" t="s">
        <v>2431</v>
      </c>
      <c r="Q2250" s="7">
        <v>12.167153358459499</v>
      </c>
      <c r="R2250" s="7">
        <v>91.671795456347695</v>
      </c>
    </row>
    <row r="2251" spans="1:18" x14ac:dyDescent="0.55000000000000004">
      <c r="A2251" s="2" t="s">
        <v>1027</v>
      </c>
      <c r="B2251" s="2" t="s">
        <v>1028</v>
      </c>
      <c r="C2251" s="2" t="s">
        <v>1189</v>
      </c>
      <c r="D2251" s="2" t="s">
        <v>12</v>
      </c>
      <c r="E2251" s="2">
        <v>14.74</v>
      </c>
      <c r="F2251" s="2">
        <v>1771443584</v>
      </c>
      <c r="G2251" s="2">
        <v>963812016</v>
      </c>
      <c r="H2251" s="2">
        <v>-73880008</v>
      </c>
      <c r="I2251" s="4">
        <v>-9057000</v>
      </c>
      <c r="J2251" s="4">
        <v>1573402592</v>
      </c>
      <c r="K2251" s="7">
        <f>IF(I2251&lt;&gt;0,J2251/I2251,1000)</f>
        <v>-173.72226918405653</v>
      </c>
      <c r="L2251" s="2">
        <v>74545000</v>
      </c>
      <c r="M2251" s="5">
        <v>17.580771186140201</v>
      </c>
      <c r="N2251" s="5">
        <v>-2.48592901229858</v>
      </c>
      <c r="O2251" s="5">
        <v>1.9784158756507</v>
      </c>
      <c r="P2251" s="2" t="s">
        <v>2431</v>
      </c>
      <c r="Q2251" s="7">
        <v>95.71435546875</v>
      </c>
      <c r="R2251" s="7">
        <v>99.7307663494217</v>
      </c>
    </row>
    <row r="2252" spans="1:18" x14ac:dyDescent="0.55000000000000004">
      <c r="A2252" s="2" t="s">
        <v>1027</v>
      </c>
      <c r="B2252" s="2" t="s">
        <v>1028</v>
      </c>
      <c r="C2252" s="2" t="s">
        <v>1194</v>
      </c>
      <c r="D2252" s="2" t="s">
        <v>12</v>
      </c>
      <c r="E2252" s="2">
        <v>14.74</v>
      </c>
      <c r="F2252" s="2">
        <v>1771443584</v>
      </c>
      <c r="G2252" s="2">
        <v>963812016</v>
      </c>
      <c r="H2252" s="2">
        <v>-73880008</v>
      </c>
      <c r="I2252" s="4">
        <v>-9057000</v>
      </c>
      <c r="J2252" s="4">
        <v>1308786944</v>
      </c>
      <c r="K2252" s="7">
        <f>IF(I2252&lt;&gt;0,J2252/I2252,1000)</f>
        <v>-144.5055696146627</v>
      </c>
      <c r="L2252" s="2">
        <v>74545000</v>
      </c>
      <c r="M2252" s="5">
        <v>17.580771186140201</v>
      </c>
      <c r="N2252" s="5">
        <v>-2.48592901229858</v>
      </c>
      <c r="O2252" s="5">
        <v>1.9784158756507</v>
      </c>
      <c r="P2252" s="2" t="s">
        <v>2431</v>
      </c>
      <c r="Q2252" s="7">
        <v>30.081985473632798</v>
      </c>
      <c r="R2252" s="7">
        <v>99.437852083882703</v>
      </c>
    </row>
    <row r="2253" spans="1:18" x14ac:dyDescent="0.55000000000000004">
      <c r="A2253" s="2" t="s">
        <v>1689</v>
      </c>
      <c r="B2253" s="2" t="s">
        <v>1690</v>
      </c>
      <c r="C2253" s="2" t="s">
        <v>1194</v>
      </c>
      <c r="D2253" s="2" t="s">
        <v>15</v>
      </c>
      <c r="E2253" s="2">
        <v>78.709999999999994</v>
      </c>
      <c r="F2253" s="2">
        <v>2433704192</v>
      </c>
      <c r="G2253" s="2">
        <v>0</v>
      </c>
      <c r="H2253" s="2">
        <v>-9435000</v>
      </c>
      <c r="I2253" s="4">
        <v>-9394000</v>
      </c>
      <c r="J2253" s="4">
        <v>2510477312</v>
      </c>
      <c r="K2253" s="7">
        <f>IF(I2253&lt;&gt;0,J2253/I2253,1000)</f>
        <v>-267.24263487332342</v>
      </c>
      <c r="L2253" s="2">
        <v>-50444000</v>
      </c>
      <c r="M2253" s="5">
        <v>178.88636252493399</v>
      </c>
      <c r="N2253" s="5">
        <v>3.9620048999786399</v>
      </c>
      <c r="O2253" s="5">
        <v>11.208147101622901</v>
      </c>
      <c r="P2253" s="2" t="s">
        <v>2431</v>
      </c>
      <c r="Q2253" s="7">
        <v>7.5187468528747603</v>
      </c>
      <c r="R2253" s="7">
        <v>77.660311136625396</v>
      </c>
    </row>
    <row r="2254" spans="1:18" x14ac:dyDescent="0.55000000000000004">
      <c r="A2254" s="2" t="s">
        <v>2261</v>
      </c>
      <c r="B2254" s="2" t="s">
        <v>2262</v>
      </c>
      <c r="C2254" s="2" t="s">
        <v>1194</v>
      </c>
      <c r="D2254" s="2" t="s">
        <v>12</v>
      </c>
      <c r="E2254" s="2">
        <v>6.01</v>
      </c>
      <c r="F2254" s="2">
        <v>260565888</v>
      </c>
      <c r="G2254" s="2">
        <v>28814000</v>
      </c>
      <c r="H2254" s="2">
        <v>-12175000</v>
      </c>
      <c r="I2254" s="4">
        <v>-9813000</v>
      </c>
      <c r="J2254" s="4">
        <v>178769344</v>
      </c>
      <c r="K2254" s="7">
        <f>IF(I2254&lt;&gt;0,J2254/I2254,1000)</f>
        <v>-18.217603587078365</v>
      </c>
      <c r="L2254" s="2">
        <v>-14981000</v>
      </c>
      <c r="M2254" s="5" t="s">
        <v>2431</v>
      </c>
      <c r="N2254" s="5">
        <v>-53.321327209472699</v>
      </c>
      <c r="O2254" s="5">
        <v>10.448685819450899</v>
      </c>
      <c r="P2254" s="2" t="s">
        <v>2431</v>
      </c>
      <c r="Q2254" s="7">
        <v>16.179496765136701</v>
      </c>
      <c r="R2254" s="7">
        <v>86.387294679921595</v>
      </c>
    </row>
    <row r="2255" spans="1:18" x14ac:dyDescent="0.55000000000000004">
      <c r="A2255" s="2" t="s">
        <v>1852</v>
      </c>
      <c r="B2255" s="2" t="s">
        <v>1853</v>
      </c>
      <c r="C2255" s="2" t="s">
        <v>1194</v>
      </c>
      <c r="D2255" s="2" t="s">
        <v>21</v>
      </c>
      <c r="E2255" s="2">
        <v>27.48</v>
      </c>
      <c r="F2255" s="2">
        <v>797422464</v>
      </c>
      <c r="G2255" s="2">
        <v>170871000</v>
      </c>
      <c r="H2255" s="2">
        <v>-19418000</v>
      </c>
      <c r="I2255" s="4">
        <v>-10224000</v>
      </c>
      <c r="J2255" s="4">
        <v>1080038912</v>
      </c>
      <c r="K2255" s="7">
        <f>IF(I2255&lt;&gt;0,J2255/I2255,1000)</f>
        <v>-105.63760876369327</v>
      </c>
      <c r="L2255" s="2">
        <v>1864000</v>
      </c>
      <c r="M2255" s="5" t="s">
        <v>2431</v>
      </c>
      <c r="N2255" s="5">
        <v>-18.999641418456999</v>
      </c>
      <c r="O2255" s="5">
        <v>8.3121595855410995</v>
      </c>
      <c r="P2255" s="2" t="s">
        <v>2431</v>
      </c>
      <c r="Q2255" s="7">
        <v>0</v>
      </c>
      <c r="R2255" s="7">
        <v>63.473460064183897</v>
      </c>
    </row>
    <row r="2256" spans="1:18" x14ac:dyDescent="0.55000000000000004">
      <c r="A2256" s="2" t="s">
        <v>2862</v>
      </c>
      <c r="B2256" s="2" t="s">
        <v>2863</v>
      </c>
      <c r="C2256" s="2" t="s">
        <v>1194</v>
      </c>
      <c r="D2256" s="2" t="s">
        <v>21</v>
      </c>
      <c r="E2256" s="2">
        <v>3.14</v>
      </c>
      <c r="F2256" s="2">
        <v>175397712</v>
      </c>
      <c r="G2256" s="2">
        <v>30987000</v>
      </c>
      <c r="H2256" s="2">
        <v>-11868000</v>
      </c>
      <c r="I2256" s="4">
        <v>-10353000</v>
      </c>
      <c r="J2256" s="4">
        <v>171525680</v>
      </c>
      <c r="K2256" s="7">
        <f>IF(I2256&lt;&gt;0,J2256/I2256,1000)</f>
        <v>-16.567727228822562</v>
      </c>
      <c r="L2256" s="2">
        <v>-11480000</v>
      </c>
      <c r="M2256" s="5" t="s">
        <v>2431</v>
      </c>
      <c r="N2256" s="5">
        <v>-41.5110473632813</v>
      </c>
      <c r="O2256" s="5">
        <v>4.5217136492760197</v>
      </c>
      <c r="P2256" s="2" t="s">
        <v>2431</v>
      </c>
      <c r="Q2256" s="7">
        <v>45.2064018249512</v>
      </c>
      <c r="R2256" s="7">
        <v>98.881682282871907</v>
      </c>
    </row>
    <row r="2257" spans="1:18" x14ac:dyDescent="0.55000000000000004">
      <c r="A2257" s="2" t="s">
        <v>2434</v>
      </c>
      <c r="B2257" s="2" t="s">
        <v>992</v>
      </c>
      <c r="C2257" s="2" t="s">
        <v>1189</v>
      </c>
      <c r="D2257" s="2" t="s">
        <v>9</v>
      </c>
      <c r="E2257" s="2">
        <v>6.93</v>
      </c>
      <c r="F2257" s="2">
        <v>455719936</v>
      </c>
      <c r="G2257" s="2">
        <v>176487000</v>
      </c>
      <c r="H2257" s="2">
        <v>-36447000</v>
      </c>
      <c r="I2257" s="4">
        <v>-11364000</v>
      </c>
      <c r="J2257" s="4">
        <v>403455936</v>
      </c>
      <c r="K2257" s="7">
        <f>IF(I2257&lt;&gt;0,J2257/I2257,1000)</f>
        <v>-35.50298627243928</v>
      </c>
      <c r="L2257" s="2">
        <v>-7565000</v>
      </c>
      <c r="M2257" s="5" t="s">
        <v>2431</v>
      </c>
      <c r="N2257" s="5">
        <v>-29.406814575195298</v>
      </c>
      <c r="O2257" s="5">
        <v>1.77724610958536</v>
      </c>
      <c r="P2257" s="2" t="s">
        <v>2431</v>
      </c>
      <c r="Q2257" s="7">
        <v>161.87171936035199</v>
      </c>
      <c r="R2257" s="7">
        <v>90.031380021353996</v>
      </c>
    </row>
    <row r="2258" spans="1:18" x14ac:dyDescent="0.55000000000000004">
      <c r="A2258" s="2" t="s">
        <v>2434</v>
      </c>
      <c r="B2258" s="2" t="s">
        <v>992</v>
      </c>
      <c r="C2258" s="2" t="s">
        <v>1194</v>
      </c>
      <c r="D2258" s="2" t="s">
        <v>9</v>
      </c>
      <c r="E2258" s="2">
        <v>6.93</v>
      </c>
      <c r="F2258" s="2">
        <v>455719936</v>
      </c>
      <c r="G2258" s="2">
        <v>176487000</v>
      </c>
      <c r="H2258" s="2">
        <v>-36447000</v>
      </c>
      <c r="I2258" s="4">
        <v>-11364000</v>
      </c>
      <c r="J2258" s="4">
        <v>499264928</v>
      </c>
      <c r="K2258" s="7">
        <f>IF(I2258&lt;&gt;0,J2258/I2258,1000)</f>
        <v>-43.933907778951074</v>
      </c>
      <c r="L2258" s="2">
        <v>-7565000</v>
      </c>
      <c r="M2258" s="5" t="s">
        <v>2431</v>
      </c>
      <c r="N2258" s="5">
        <v>-29.406814575195298</v>
      </c>
      <c r="O2258" s="5">
        <v>1.77724610958536</v>
      </c>
      <c r="P2258" s="2" t="s">
        <v>2431</v>
      </c>
      <c r="Q2258" s="7">
        <v>130.54891967773401</v>
      </c>
      <c r="R2258" s="7">
        <v>96.096601902941799</v>
      </c>
    </row>
    <row r="2259" spans="1:18" x14ac:dyDescent="0.55000000000000004">
      <c r="A2259" s="2" t="s">
        <v>3734</v>
      </c>
      <c r="B2259" s="2" t="s">
        <v>3735</v>
      </c>
      <c r="C2259" s="2" t="s">
        <v>1194</v>
      </c>
      <c r="D2259" s="2" t="s">
        <v>21</v>
      </c>
      <c r="E2259" s="2">
        <v>4.3600000000000003</v>
      </c>
      <c r="F2259" s="2">
        <v>264719728</v>
      </c>
      <c r="G2259" s="2">
        <v>176505000</v>
      </c>
      <c r="H2259" s="2">
        <v>-21194000</v>
      </c>
      <c r="I2259" s="4">
        <v>-11777000</v>
      </c>
      <c r="J2259" s="4" t="s">
        <v>2431</v>
      </c>
      <c r="K2259" s="7" t="e">
        <f>IF(I2259&lt;&gt;0,J2259/I2259,1000)</f>
        <v>#VALUE!</v>
      </c>
      <c r="L2259" s="2" t="s">
        <v>2431</v>
      </c>
      <c r="M2259" s="5" t="s">
        <v>2431</v>
      </c>
      <c r="N2259" s="5" t="s">
        <v>2431</v>
      </c>
      <c r="O2259" s="5">
        <v>2.497082098595</v>
      </c>
      <c r="P2259" s="2" t="s">
        <v>2431</v>
      </c>
      <c r="Q2259" s="7">
        <v>65.449081420898395</v>
      </c>
      <c r="R2259" s="7">
        <v>59.1744918193207</v>
      </c>
    </row>
    <row r="2260" spans="1:18" x14ac:dyDescent="0.55000000000000004">
      <c r="A2260" s="2" t="s">
        <v>2496</v>
      </c>
      <c r="B2260" s="2" t="s">
        <v>2497</v>
      </c>
      <c r="C2260" s="2" t="s">
        <v>1194</v>
      </c>
      <c r="D2260" s="2" t="s">
        <v>9</v>
      </c>
      <c r="E2260" s="2">
        <v>19.96</v>
      </c>
      <c r="F2260" s="2">
        <v>548322176</v>
      </c>
      <c r="G2260" s="2">
        <v>99923000</v>
      </c>
      <c r="H2260" s="2">
        <v>-16419000</v>
      </c>
      <c r="I2260" s="4">
        <v>-12018000</v>
      </c>
      <c r="J2260" s="4">
        <v>414511648</v>
      </c>
      <c r="K2260" s="7">
        <f>IF(I2260&lt;&gt;0,J2260/I2260,1000)</f>
        <v>-34.490900981860541</v>
      </c>
      <c r="L2260" s="2">
        <v>-27974000</v>
      </c>
      <c r="M2260" s="5" t="s">
        <v>2431</v>
      </c>
      <c r="N2260" s="5">
        <v>-18.504203796386701</v>
      </c>
      <c r="O2260" s="5">
        <v>4.0605856305709898</v>
      </c>
      <c r="P2260" s="2" t="s">
        <v>2431</v>
      </c>
      <c r="Q2260" s="7">
        <v>0</v>
      </c>
      <c r="R2260" s="7">
        <v>96.556979086849296</v>
      </c>
    </row>
    <row r="2261" spans="1:18" x14ac:dyDescent="0.55000000000000004">
      <c r="A2261" s="2" t="s">
        <v>2713</v>
      </c>
      <c r="B2261" s="2" t="s">
        <v>2714</v>
      </c>
      <c r="C2261" s="2" t="s">
        <v>1194</v>
      </c>
      <c r="D2261" s="2" t="s">
        <v>21</v>
      </c>
      <c r="E2261" s="2">
        <v>16.260000000000002</v>
      </c>
      <c r="F2261" s="2">
        <v>1464375552</v>
      </c>
      <c r="G2261" s="2">
        <v>282558000</v>
      </c>
      <c r="H2261" s="2">
        <v>-24353000</v>
      </c>
      <c r="I2261" s="4">
        <v>-12108000</v>
      </c>
      <c r="J2261" s="4">
        <v>2023387392</v>
      </c>
      <c r="K2261" s="7">
        <f>IF(I2261&lt;&gt;0,J2261/I2261,1000)</f>
        <v>-167.11161149653122</v>
      </c>
      <c r="L2261" s="2">
        <v>-55530000</v>
      </c>
      <c r="M2261" s="5" t="s">
        <v>2431</v>
      </c>
      <c r="N2261" s="5">
        <v>-9.5346870422363299</v>
      </c>
      <c r="O2261" s="5">
        <v>4.44652049130974</v>
      </c>
      <c r="P2261" s="2" t="s">
        <v>2431</v>
      </c>
      <c r="Q2261" s="7">
        <v>35.774730682372997</v>
      </c>
      <c r="R2261" s="7">
        <v>87.579839747732393</v>
      </c>
    </row>
    <row r="2262" spans="1:18" x14ac:dyDescent="0.55000000000000004">
      <c r="A2262" s="2" t="s">
        <v>3736</v>
      </c>
      <c r="B2262" s="2" t="s">
        <v>3737</v>
      </c>
      <c r="C2262" s="2" t="s">
        <v>1194</v>
      </c>
      <c r="D2262" s="2" t="s">
        <v>9</v>
      </c>
      <c r="E2262" s="2">
        <v>21.02</v>
      </c>
      <c r="F2262" s="2">
        <v>344955232</v>
      </c>
      <c r="G2262" s="2">
        <v>1129000</v>
      </c>
      <c r="H2262" s="2">
        <v>-12556000</v>
      </c>
      <c r="I2262" s="4">
        <v>-12222000</v>
      </c>
      <c r="J2262" s="4">
        <v>252221200</v>
      </c>
      <c r="K2262" s="7">
        <f>IF(I2262&lt;&gt;0,J2262/I2262,1000)</f>
        <v>-20.636655211912945</v>
      </c>
      <c r="L2262" s="2">
        <v>-12304000</v>
      </c>
      <c r="M2262" s="5" t="s">
        <v>2431</v>
      </c>
      <c r="N2262" s="5" t="s">
        <v>2431</v>
      </c>
      <c r="O2262" s="5">
        <v>3.9534101353062598</v>
      </c>
      <c r="P2262" s="2" t="s">
        <v>2431</v>
      </c>
      <c r="Q2262" s="7">
        <v>1.8279730081558201</v>
      </c>
      <c r="R2262" s="7">
        <v>78.9795491516509</v>
      </c>
    </row>
    <row r="2263" spans="1:18" x14ac:dyDescent="0.55000000000000004">
      <c r="A2263" s="2" t="s">
        <v>3738</v>
      </c>
      <c r="B2263" s="2" t="s">
        <v>1446</v>
      </c>
      <c r="C2263" s="2" t="s">
        <v>1194</v>
      </c>
      <c r="D2263" s="2" t="s">
        <v>21</v>
      </c>
      <c r="E2263" s="2">
        <v>27.15</v>
      </c>
      <c r="F2263" s="2">
        <v>208882960</v>
      </c>
      <c r="G2263" s="2">
        <v>26621000</v>
      </c>
      <c r="H2263" s="2">
        <v>-14409000</v>
      </c>
      <c r="I2263" s="4">
        <v>-12240000</v>
      </c>
      <c r="J2263" s="4">
        <v>107630648</v>
      </c>
      <c r="K2263" s="7">
        <f>IF(I2263&lt;&gt;0,J2263/I2263,1000)</f>
        <v>-8.7933535947712418</v>
      </c>
      <c r="L2263" s="2">
        <v>-8220000</v>
      </c>
      <c r="M2263" s="5" t="s">
        <v>2431</v>
      </c>
      <c r="N2263" s="5">
        <v>-16.095893859863299</v>
      </c>
      <c r="O2263" s="5">
        <v>4.6572184147094298</v>
      </c>
      <c r="P2263" s="2">
        <v>0.43999999761581399</v>
      </c>
      <c r="Q2263" s="7">
        <v>0</v>
      </c>
      <c r="R2263" s="7">
        <v>84.274649693893096</v>
      </c>
    </row>
    <row r="2264" spans="1:18" x14ac:dyDescent="0.55000000000000004">
      <c r="A2264" s="2" t="s">
        <v>3739</v>
      </c>
      <c r="B2264" s="2" t="s">
        <v>3740</v>
      </c>
      <c r="C2264" s="2" t="s">
        <v>1194</v>
      </c>
      <c r="D2264" s="2" t="s">
        <v>100</v>
      </c>
      <c r="E2264" s="2">
        <v>7.69</v>
      </c>
      <c r="F2264" s="2">
        <v>282211200</v>
      </c>
      <c r="G2264" s="2">
        <v>49038975</v>
      </c>
      <c r="H2264" s="2">
        <v>-30966809</v>
      </c>
      <c r="I2264" s="4">
        <v>-12481814</v>
      </c>
      <c r="J2264" s="4">
        <v>330805760</v>
      </c>
      <c r="K2264" s="7">
        <f>IF(I2264&lt;&gt;0,J2264/I2264,1000)</f>
        <v>-26.503019513029116</v>
      </c>
      <c r="L2264" s="2">
        <v>6233188</v>
      </c>
      <c r="M2264" s="5" t="s">
        <v>2431</v>
      </c>
      <c r="N2264" s="5">
        <v>-21.985521316528299</v>
      </c>
      <c r="O2264" s="5">
        <v>1.25951603547679</v>
      </c>
      <c r="P2264" s="2">
        <v>0.37999999523162797</v>
      </c>
      <c r="Q2264" s="7">
        <v>3.9609920978546098</v>
      </c>
      <c r="R2264" s="7">
        <v>98.414248694563398</v>
      </c>
    </row>
    <row r="2265" spans="1:18" x14ac:dyDescent="0.55000000000000004">
      <c r="A2265" s="2" t="s">
        <v>2403</v>
      </c>
      <c r="B2265" s="2" t="s">
        <v>341</v>
      </c>
      <c r="C2265" s="2" t="s">
        <v>1189</v>
      </c>
      <c r="D2265" s="2" t="s">
        <v>9</v>
      </c>
      <c r="E2265" s="2">
        <v>55.68</v>
      </c>
      <c r="F2265" s="2">
        <v>1465098112</v>
      </c>
      <c r="G2265" s="2">
        <v>29927000</v>
      </c>
      <c r="H2265" s="2">
        <v>-14119000</v>
      </c>
      <c r="I2265" s="4">
        <v>-12603999.75</v>
      </c>
      <c r="J2265" s="4">
        <v>1444268112</v>
      </c>
      <c r="K2265" s="7">
        <f>IF(I2265&lt;&gt;0,J2265/I2265,1000)</f>
        <v>-114.58807843914786</v>
      </c>
      <c r="L2265" s="2">
        <v>-16432000</v>
      </c>
      <c r="M2265" s="5" t="s">
        <v>2431</v>
      </c>
      <c r="N2265" s="5">
        <v>-32.085685729980497</v>
      </c>
      <c r="O2265" s="5">
        <v>29.2349915808467</v>
      </c>
      <c r="P2265" s="2" t="s">
        <v>2431</v>
      </c>
      <c r="Q2265" s="7">
        <v>231.46089172363301</v>
      </c>
      <c r="R2265" s="7">
        <v>39.7530809049574</v>
      </c>
    </row>
    <row r="2266" spans="1:18" x14ac:dyDescent="0.55000000000000004">
      <c r="A2266" s="2" t="s">
        <v>2403</v>
      </c>
      <c r="B2266" s="2" t="s">
        <v>341</v>
      </c>
      <c r="C2266" s="2" t="s">
        <v>1194</v>
      </c>
      <c r="D2266" s="2" t="s">
        <v>9</v>
      </c>
      <c r="E2266" s="2">
        <v>55.68</v>
      </c>
      <c r="F2266" s="2">
        <v>1465098112</v>
      </c>
      <c r="G2266" s="2">
        <v>29927000</v>
      </c>
      <c r="H2266" s="2">
        <v>-14119000</v>
      </c>
      <c r="I2266" s="4">
        <v>-12603999.75</v>
      </c>
      <c r="J2266" s="4">
        <v>198695008</v>
      </c>
      <c r="K2266" s="7">
        <f>IF(I2266&lt;&gt;0,J2266/I2266,1000)</f>
        <v>-15.764440807768185</v>
      </c>
      <c r="L2266" s="2">
        <v>-16432000</v>
      </c>
      <c r="M2266" s="5" t="s">
        <v>2431</v>
      </c>
      <c r="N2266" s="5">
        <v>-32.085685729980497</v>
      </c>
      <c r="O2266" s="5">
        <v>29.2349915808467</v>
      </c>
      <c r="P2266" s="2" t="s">
        <v>2431</v>
      </c>
      <c r="Q2266" s="7">
        <v>320.11065673828102</v>
      </c>
      <c r="R2266" s="7">
        <v>87.182880235266893</v>
      </c>
    </row>
    <row r="2267" spans="1:18" x14ac:dyDescent="0.55000000000000004">
      <c r="A2267" s="2" t="s">
        <v>2915</v>
      </c>
      <c r="B2267" s="2" t="s">
        <v>1918</v>
      </c>
      <c r="C2267" s="2" t="s">
        <v>1194</v>
      </c>
      <c r="D2267" s="2" t="s">
        <v>21</v>
      </c>
      <c r="E2267" s="2">
        <v>6.38</v>
      </c>
      <c r="F2267" s="2">
        <v>207950176</v>
      </c>
      <c r="G2267" s="2">
        <v>119772000</v>
      </c>
      <c r="H2267" s="2">
        <v>-22066000</v>
      </c>
      <c r="I2267" s="4">
        <v>-12922000</v>
      </c>
      <c r="J2267" s="4">
        <v>266551728</v>
      </c>
      <c r="K2267" s="7">
        <f>IF(I2267&lt;&gt;0,J2267/I2267,1000)</f>
        <v>-20.627745550224425</v>
      </c>
      <c r="L2267" s="2">
        <v>-11651000</v>
      </c>
      <c r="M2267" s="5" t="s">
        <v>2431</v>
      </c>
      <c r="N2267" s="5">
        <v>-11.8270568847656</v>
      </c>
      <c r="O2267" s="5">
        <v>1.16566242440304</v>
      </c>
      <c r="P2267" s="2" t="s">
        <v>2431</v>
      </c>
      <c r="Q2267" s="7">
        <v>61.583686828613303</v>
      </c>
      <c r="R2267" s="7">
        <v>72.562965367907907</v>
      </c>
    </row>
    <row r="2268" spans="1:18" x14ac:dyDescent="0.55000000000000004">
      <c r="A2268" s="2" t="s">
        <v>1390</v>
      </c>
      <c r="B2268" s="2" t="s">
        <v>1391</v>
      </c>
      <c r="C2268" s="2" t="s">
        <v>1194</v>
      </c>
      <c r="D2268" s="2" t="s">
        <v>6</v>
      </c>
      <c r="E2268" s="2">
        <v>53.38</v>
      </c>
      <c r="F2268" s="2">
        <v>460280768</v>
      </c>
      <c r="G2268" s="2">
        <v>450484000</v>
      </c>
      <c r="H2268" s="2">
        <v>-16973000</v>
      </c>
      <c r="I2268" s="4">
        <v>-13229000</v>
      </c>
      <c r="J2268" s="4">
        <v>412956320</v>
      </c>
      <c r="K2268" s="7">
        <f>IF(I2268&lt;&gt;0,J2268/I2268,1000)</f>
        <v>-31.215989114823493</v>
      </c>
      <c r="L2268" s="2">
        <v>16279000</v>
      </c>
      <c r="M2268" s="5">
        <v>17.871264123490601</v>
      </c>
      <c r="N2268" s="5">
        <v>10.3307657241821</v>
      </c>
      <c r="O2268" s="5">
        <v>2.08012308973916</v>
      </c>
      <c r="P2268" s="2" t="s">
        <v>2431</v>
      </c>
      <c r="Q2268" s="7">
        <v>740.42443847656295</v>
      </c>
      <c r="R2268" s="7">
        <v>95.043765221364893</v>
      </c>
    </row>
    <row r="2269" spans="1:18" x14ac:dyDescent="0.55000000000000004">
      <c r="A2269" s="2" t="s">
        <v>3741</v>
      </c>
      <c r="B2269" s="2" t="s">
        <v>2833</v>
      </c>
      <c r="C2269" s="2" t="s">
        <v>1194</v>
      </c>
      <c r="D2269" s="2" t="s">
        <v>9</v>
      </c>
      <c r="E2269" s="2">
        <v>88.66</v>
      </c>
      <c r="F2269" s="2">
        <v>3196692736</v>
      </c>
      <c r="G2269" s="2">
        <v>169439000</v>
      </c>
      <c r="H2269" s="2">
        <v>-22905000</v>
      </c>
      <c r="I2269" s="4">
        <v>-13877000</v>
      </c>
      <c r="J2269" s="4">
        <v>1960180992</v>
      </c>
      <c r="K2269" s="7">
        <f>IF(I2269&lt;&gt;0,J2269/I2269,1000)</f>
        <v>-141.25394480074945</v>
      </c>
      <c r="L2269" s="2">
        <v>-12025000</v>
      </c>
      <c r="M2269" s="5" t="s">
        <v>2431</v>
      </c>
      <c r="N2269" s="5">
        <v>-30.828149795532202</v>
      </c>
      <c r="O2269" s="5">
        <v>20.594935068416302</v>
      </c>
      <c r="P2269" s="2" t="s">
        <v>2431</v>
      </c>
      <c r="Q2269" s="7">
        <v>119.525497436523</v>
      </c>
      <c r="R2269" s="7">
        <v>69.366779528675593</v>
      </c>
    </row>
    <row r="2270" spans="1:18" x14ac:dyDescent="0.55000000000000004">
      <c r="A2270" s="2" t="s">
        <v>3742</v>
      </c>
      <c r="B2270" s="2" t="s">
        <v>3743</v>
      </c>
      <c r="C2270" s="2" t="s">
        <v>1194</v>
      </c>
      <c r="D2270" s="2" t="s">
        <v>9</v>
      </c>
      <c r="E2270" s="2">
        <v>3.47</v>
      </c>
      <c r="F2270" s="2">
        <v>76768832</v>
      </c>
      <c r="G2270" s="2">
        <v>0</v>
      </c>
      <c r="H2270" s="2">
        <v>-14500000</v>
      </c>
      <c r="I2270" s="4">
        <v>-14489000</v>
      </c>
      <c r="J2270" s="4">
        <v>145410144</v>
      </c>
      <c r="K2270" s="7">
        <f>IF(I2270&lt;&gt;0,J2270/I2270,1000)</f>
        <v>-10.035899233901581</v>
      </c>
      <c r="L2270" s="2">
        <v>-10959000</v>
      </c>
      <c r="M2270" s="5" t="s">
        <v>2431</v>
      </c>
      <c r="N2270" s="5">
        <v>-154.840255737305</v>
      </c>
      <c r="O2270" s="5">
        <v>3.6949839257846802</v>
      </c>
      <c r="P2270" s="2" t="s">
        <v>2431</v>
      </c>
      <c r="Q2270" s="7">
        <v>38.204044342041001</v>
      </c>
      <c r="R2270" s="7">
        <v>81.8714519184567</v>
      </c>
    </row>
    <row r="2271" spans="1:18" x14ac:dyDescent="0.55000000000000004">
      <c r="A2271" s="2" t="s">
        <v>3744</v>
      </c>
      <c r="B2271" s="2" t="s">
        <v>3745</v>
      </c>
      <c r="C2271" s="2" t="s">
        <v>1194</v>
      </c>
      <c r="D2271" s="2" t="s">
        <v>21</v>
      </c>
      <c r="E2271" s="2">
        <v>32.83</v>
      </c>
      <c r="F2271" s="2">
        <v>806508800</v>
      </c>
      <c r="G2271" s="2">
        <v>93323000</v>
      </c>
      <c r="H2271" s="2">
        <v>-16022000</v>
      </c>
      <c r="I2271" s="4">
        <v>-14834000</v>
      </c>
      <c r="J2271" s="4" t="s">
        <v>2431</v>
      </c>
      <c r="K2271" s="7" t="e">
        <f>IF(I2271&lt;&gt;0,J2271/I2271,1000)</f>
        <v>#VALUE!</v>
      </c>
      <c r="L2271" s="2">
        <v>-7632000</v>
      </c>
      <c r="M2271" s="5" t="s">
        <v>2431</v>
      </c>
      <c r="N2271" s="5" t="s">
        <v>2431</v>
      </c>
      <c r="O2271" s="5">
        <v>8.6579223326585097</v>
      </c>
      <c r="P2271" s="2" t="s">
        <v>2431</v>
      </c>
      <c r="Q2271" s="7">
        <v>3.0996460914611799</v>
      </c>
      <c r="R2271" s="7">
        <v>91.412918948618099</v>
      </c>
    </row>
    <row r="2272" spans="1:18" x14ac:dyDescent="0.55000000000000004">
      <c r="A2272" s="2" t="s">
        <v>3746</v>
      </c>
      <c r="B2272" s="2" t="s">
        <v>3747</v>
      </c>
      <c r="C2272" s="2" t="s">
        <v>1194</v>
      </c>
      <c r="D2272" s="2" t="s">
        <v>9</v>
      </c>
      <c r="E2272" s="2">
        <v>9.9700000000000006</v>
      </c>
      <c r="F2272" s="2">
        <v>227102608</v>
      </c>
      <c r="G2272" s="2">
        <v>3236000</v>
      </c>
      <c r="H2272" s="2">
        <v>-15800000</v>
      </c>
      <c r="I2272" s="4">
        <v>-15013000</v>
      </c>
      <c r="J2272" s="4" t="s">
        <v>2431</v>
      </c>
      <c r="K2272" s="7" t="e">
        <f>IF(I2272&lt;&gt;0,J2272/I2272,1000)</f>
        <v>#VALUE!</v>
      </c>
      <c r="L2272" s="2">
        <v>-16910000</v>
      </c>
      <c r="M2272" s="5" t="s">
        <v>2431</v>
      </c>
      <c r="N2272" s="5" t="s">
        <v>2431</v>
      </c>
      <c r="O2272" s="5">
        <v>4.1041406296772101</v>
      </c>
      <c r="P2272" s="2" t="s">
        <v>2431</v>
      </c>
      <c r="Q2272" s="7">
        <v>228.52459716796901</v>
      </c>
      <c r="R2272" s="7">
        <v>57.013561916381597</v>
      </c>
    </row>
    <row r="2273" spans="1:18" x14ac:dyDescent="0.55000000000000004">
      <c r="A2273" s="2" t="s">
        <v>2546</v>
      </c>
      <c r="B2273" s="2" t="s">
        <v>2547</v>
      </c>
      <c r="C2273" s="2" t="s">
        <v>1194</v>
      </c>
      <c r="D2273" s="2" t="s">
        <v>15</v>
      </c>
      <c r="E2273" s="2">
        <v>3.21</v>
      </c>
      <c r="F2273" s="2">
        <v>434426144</v>
      </c>
      <c r="G2273" s="2">
        <v>735977984</v>
      </c>
      <c r="H2273" s="2">
        <v>-97947000</v>
      </c>
      <c r="I2273" s="4">
        <v>-15193000</v>
      </c>
      <c r="J2273" s="4">
        <v>1587010816</v>
      </c>
      <c r="K2273" s="7">
        <f>IF(I2273&lt;&gt;0,J2273/I2273,1000)</f>
        <v>-104.4567113802409</v>
      </c>
      <c r="L2273" s="2">
        <v>-56043000</v>
      </c>
      <c r="M2273" s="5" t="s">
        <v>2431</v>
      </c>
      <c r="N2273" s="5">
        <v>-52.989635467529297</v>
      </c>
      <c r="O2273" s="5">
        <v>1.06689325683723</v>
      </c>
      <c r="P2273" s="2" t="s">
        <v>2431</v>
      </c>
      <c r="Q2273" s="7">
        <v>71.909927368164105</v>
      </c>
      <c r="R2273" s="7">
        <v>74.885458388485105</v>
      </c>
    </row>
    <row r="2274" spans="1:18" x14ac:dyDescent="0.55000000000000004">
      <c r="A2274" s="2" t="s">
        <v>2329</v>
      </c>
      <c r="B2274" s="2" t="s">
        <v>2330</v>
      </c>
      <c r="C2274" s="2" t="s">
        <v>1194</v>
      </c>
      <c r="D2274" s="2" t="s">
        <v>9</v>
      </c>
      <c r="E2274" s="2" t="s">
        <v>2431</v>
      </c>
      <c r="F2274" s="2">
        <v>237618288</v>
      </c>
      <c r="G2274" s="2">
        <v>16667</v>
      </c>
      <c r="H2274" s="2">
        <v>-15557457</v>
      </c>
      <c r="I2274" s="4">
        <v>-15234502</v>
      </c>
      <c r="J2274" s="4">
        <v>217499632</v>
      </c>
      <c r="K2274" s="7">
        <f>IF(I2274&lt;&gt;0,J2274/I2274,1000)</f>
        <v>-14.276779903931221</v>
      </c>
      <c r="L2274" s="2">
        <v>-10880869</v>
      </c>
      <c r="M2274" s="5" t="s">
        <v>2431</v>
      </c>
      <c r="N2274" s="5">
        <v>-140.06275939941401</v>
      </c>
      <c r="O2274" s="5">
        <v>11.3405628528081</v>
      </c>
      <c r="P2274" s="2" t="s">
        <v>2431</v>
      </c>
      <c r="Q2274" s="7">
        <v>53.221870422363303</v>
      </c>
      <c r="R2274" s="7">
        <v>99.586666666666702</v>
      </c>
    </row>
    <row r="2275" spans="1:18" x14ac:dyDescent="0.55000000000000004">
      <c r="A2275" s="2" t="s">
        <v>2696</v>
      </c>
      <c r="B2275" s="2" t="s">
        <v>2155</v>
      </c>
      <c r="C2275" s="2" t="s">
        <v>1194</v>
      </c>
      <c r="D2275" s="2" t="s">
        <v>9</v>
      </c>
      <c r="E2275" s="2">
        <v>73.430000000000007</v>
      </c>
      <c r="F2275" s="2">
        <v>1249649024</v>
      </c>
      <c r="G2275" s="2">
        <v>258265000</v>
      </c>
      <c r="H2275" s="2">
        <v>-23696000</v>
      </c>
      <c r="I2275" s="4">
        <v>-15295000</v>
      </c>
      <c r="J2275" s="4">
        <v>1491526912</v>
      </c>
      <c r="K2275" s="7">
        <f>IF(I2275&lt;&gt;0,J2275/I2275,1000)</f>
        <v>-97.517287479568481</v>
      </c>
      <c r="L2275" s="2">
        <v>-24963000</v>
      </c>
      <c r="M2275" s="5" t="s">
        <v>2431</v>
      </c>
      <c r="N2275" s="5">
        <v>-20.499452590942401</v>
      </c>
      <c r="O2275" s="5">
        <v>6.1507310195066598</v>
      </c>
      <c r="P2275" s="2" t="s">
        <v>2431</v>
      </c>
      <c r="Q2275" s="7">
        <v>133.11648559570301</v>
      </c>
      <c r="R2275" s="7">
        <v>98.396408165791101</v>
      </c>
    </row>
    <row r="2276" spans="1:18" x14ac:dyDescent="0.55000000000000004">
      <c r="A2276" s="2" t="s">
        <v>3748</v>
      </c>
      <c r="B2276" s="2" t="s">
        <v>3749</v>
      </c>
      <c r="C2276" s="2" t="s">
        <v>1194</v>
      </c>
      <c r="D2276" s="2" t="s">
        <v>9</v>
      </c>
      <c r="E2276" s="2">
        <v>13.62</v>
      </c>
      <c r="F2276" s="2">
        <v>239866544</v>
      </c>
      <c r="G2276" s="2">
        <v>47612000</v>
      </c>
      <c r="H2276" s="2">
        <v>-17286000</v>
      </c>
      <c r="I2276" s="4">
        <v>-15809000</v>
      </c>
      <c r="J2276" s="4">
        <v>258083072</v>
      </c>
      <c r="K2276" s="7">
        <f>IF(I2276&lt;&gt;0,J2276/I2276,1000)</f>
        <v>-16.325072553608702</v>
      </c>
      <c r="L2276" s="2">
        <v>-16872000</v>
      </c>
      <c r="M2276" s="5" t="s">
        <v>2431</v>
      </c>
      <c r="N2276" s="5">
        <v>-46.390037536621101</v>
      </c>
      <c r="O2276" s="5">
        <v>3.5808463550146801</v>
      </c>
      <c r="P2276" s="2" t="s">
        <v>2431</v>
      </c>
      <c r="Q2276" s="7">
        <v>0</v>
      </c>
      <c r="R2276" s="7">
        <v>47.979947448304401</v>
      </c>
    </row>
    <row r="2277" spans="1:18" x14ac:dyDescent="0.55000000000000004">
      <c r="A2277" s="2" t="s">
        <v>2593</v>
      </c>
      <c r="B2277" s="2" t="s">
        <v>2594</v>
      </c>
      <c r="C2277" s="2" t="s">
        <v>1194</v>
      </c>
      <c r="D2277" s="2" t="s">
        <v>15</v>
      </c>
      <c r="E2277" s="2">
        <v>57.54</v>
      </c>
      <c r="F2277" s="2">
        <v>2089258368</v>
      </c>
      <c r="G2277" s="2">
        <v>142026000</v>
      </c>
      <c r="H2277" s="2">
        <v>-21462000</v>
      </c>
      <c r="I2277" s="4">
        <v>-15855000</v>
      </c>
      <c r="J2277" s="4">
        <v>1921957120</v>
      </c>
      <c r="K2277" s="7">
        <f>IF(I2277&lt;&gt;0,J2277/I2277,1000)</f>
        <v>-121.22088426363923</v>
      </c>
      <c r="L2277" s="2">
        <v>-10309000</v>
      </c>
      <c r="M2277" s="5" t="s">
        <v>2431</v>
      </c>
      <c r="N2277" s="5">
        <v>-11.969702720642101</v>
      </c>
      <c r="O2277" s="5">
        <v>7.7340802104088002</v>
      </c>
      <c r="P2277" s="2" t="s">
        <v>2431</v>
      </c>
      <c r="Q2277" s="7">
        <v>0</v>
      </c>
      <c r="R2277" s="7">
        <v>96.932717142554296</v>
      </c>
    </row>
    <row r="2278" spans="1:18" x14ac:dyDescent="0.55000000000000004">
      <c r="A2278" s="2" t="s">
        <v>1381</v>
      </c>
      <c r="B2278" s="2" t="s">
        <v>1382</v>
      </c>
      <c r="C2278" s="2" t="s">
        <v>1194</v>
      </c>
      <c r="D2278" s="2" t="s">
        <v>33</v>
      </c>
      <c r="E2278" s="2">
        <v>0.73929999999999996</v>
      </c>
      <c r="F2278" s="2">
        <v>244132736</v>
      </c>
      <c r="G2278" s="2">
        <v>128949000</v>
      </c>
      <c r="H2278" s="2">
        <v>-18059000</v>
      </c>
      <c r="I2278" s="4">
        <v>-16117000</v>
      </c>
      <c r="J2278" s="4">
        <v>647117632</v>
      </c>
      <c r="K2278" s="7">
        <f>IF(I2278&lt;&gt;0,J2278/I2278,1000)</f>
        <v>-40.151246013526091</v>
      </c>
      <c r="L2278" s="2">
        <v>-23742000</v>
      </c>
      <c r="M2278" s="5" t="s">
        <v>2431</v>
      </c>
      <c r="N2278" s="5">
        <v>-44.833034515380902</v>
      </c>
      <c r="O2278" s="5">
        <v>4.7033649997705904</v>
      </c>
      <c r="P2278" s="2" t="s">
        <v>2431</v>
      </c>
      <c r="Q2278" s="7">
        <v>37.037788391113303</v>
      </c>
      <c r="R2278" s="7">
        <v>87.524002668413402</v>
      </c>
    </row>
    <row r="2279" spans="1:18" x14ac:dyDescent="0.55000000000000004">
      <c r="A2279" s="2" t="s">
        <v>3750</v>
      </c>
      <c r="B2279" s="2" t="s">
        <v>1424</v>
      </c>
      <c r="C2279" s="2" t="s">
        <v>1194</v>
      </c>
      <c r="D2279" s="2" t="s">
        <v>9</v>
      </c>
      <c r="E2279" s="2">
        <v>8.01</v>
      </c>
      <c r="F2279" s="2">
        <v>293236320</v>
      </c>
      <c r="G2279" s="2">
        <v>49531000</v>
      </c>
      <c r="H2279" s="2">
        <v>-16743000</v>
      </c>
      <c r="I2279" s="4">
        <v>-16302000</v>
      </c>
      <c r="J2279" s="4">
        <v>121702560</v>
      </c>
      <c r="K2279" s="7">
        <f>IF(I2279&lt;&gt;0,J2279/I2279,1000)</f>
        <v>-7.4654987118145009</v>
      </c>
      <c r="L2279" s="2">
        <v>-50251000</v>
      </c>
      <c r="M2279" s="5" t="s">
        <v>2431</v>
      </c>
      <c r="N2279" s="5">
        <v>-29.207715988159201</v>
      </c>
      <c r="O2279" s="5">
        <v>3.9825663319962201</v>
      </c>
      <c r="P2279" s="2" t="s">
        <v>2431</v>
      </c>
      <c r="Q2279" s="7">
        <v>0</v>
      </c>
      <c r="R2279" s="7">
        <v>99.292586617573093</v>
      </c>
    </row>
    <row r="2280" spans="1:18" x14ac:dyDescent="0.55000000000000004">
      <c r="A2280" s="2" t="s">
        <v>3751</v>
      </c>
      <c r="B2280" s="2" t="s">
        <v>3752</v>
      </c>
      <c r="C2280" s="2" t="s">
        <v>1194</v>
      </c>
      <c r="D2280" s="2" t="s">
        <v>9</v>
      </c>
      <c r="E2280" s="2">
        <v>13.05</v>
      </c>
      <c r="F2280" s="2">
        <v>231740256</v>
      </c>
      <c r="G2280" s="2">
        <v>21903000</v>
      </c>
      <c r="H2280" s="2">
        <v>-17086000</v>
      </c>
      <c r="I2280" s="4">
        <v>-16619000</v>
      </c>
      <c r="J2280" s="4" t="s">
        <v>2431</v>
      </c>
      <c r="K2280" s="7" t="e">
        <f>IF(I2280&lt;&gt;0,J2280/I2280,1000)</f>
        <v>#VALUE!</v>
      </c>
      <c r="L2280" s="2">
        <v>-11950000</v>
      </c>
      <c r="M2280" s="5" t="s">
        <v>2431</v>
      </c>
      <c r="N2280" s="5" t="s">
        <v>2431</v>
      </c>
      <c r="O2280" s="5">
        <v>3.3939961322495802</v>
      </c>
      <c r="P2280" s="2" t="s">
        <v>2431</v>
      </c>
      <c r="Q2280" s="7">
        <v>74.824386596679702</v>
      </c>
      <c r="R2280" s="7">
        <v>96.898385243934499</v>
      </c>
    </row>
    <row r="2281" spans="1:18" x14ac:dyDescent="0.55000000000000004">
      <c r="A2281" s="2" t="s">
        <v>2601</v>
      </c>
      <c r="B2281" s="2" t="s">
        <v>2121</v>
      </c>
      <c r="C2281" s="2" t="s">
        <v>1194</v>
      </c>
      <c r="D2281" s="2" t="s">
        <v>9</v>
      </c>
      <c r="E2281" s="2">
        <v>15.29</v>
      </c>
      <c r="F2281" s="2">
        <v>1024252224</v>
      </c>
      <c r="G2281" s="2">
        <v>143990000</v>
      </c>
      <c r="H2281" s="2">
        <v>-19155000</v>
      </c>
      <c r="I2281" s="4">
        <v>-16653000</v>
      </c>
      <c r="J2281" s="4">
        <v>1054465856</v>
      </c>
      <c r="K2281" s="7">
        <f>IF(I2281&lt;&gt;0,J2281/I2281,1000)</f>
        <v>-63.319873656398244</v>
      </c>
      <c r="L2281" s="2">
        <v>-26518000</v>
      </c>
      <c r="M2281" s="5" t="s">
        <v>2431</v>
      </c>
      <c r="N2281" s="5">
        <v>-18.504306793212901</v>
      </c>
      <c r="O2281" s="5">
        <v>7.6212638450603398</v>
      </c>
      <c r="P2281" s="2" t="s">
        <v>2431</v>
      </c>
      <c r="Q2281" s="7" t="s">
        <v>2431</v>
      </c>
      <c r="R2281" s="7">
        <v>38.139798525487002</v>
      </c>
    </row>
    <row r="2282" spans="1:18" x14ac:dyDescent="0.55000000000000004">
      <c r="A2282" s="2" t="s">
        <v>3753</v>
      </c>
      <c r="B2282" s="2" t="s">
        <v>3754</v>
      </c>
      <c r="C2282" s="2" t="s">
        <v>1194</v>
      </c>
      <c r="D2282" s="2" t="s">
        <v>21</v>
      </c>
      <c r="E2282" s="2">
        <v>10.62</v>
      </c>
      <c r="F2282" s="2">
        <v>266685360</v>
      </c>
      <c r="G2282" s="2">
        <v>81756000</v>
      </c>
      <c r="H2282" s="2">
        <v>-20393000</v>
      </c>
      <c r="I2282" s="4">
        <v>-16677000</v>
      </c>
      <c r="J2282" s="4">
        <v>146332096</v>
      </c>
      <c r="K2282" s="7">
        <f>IF(I2282&lt;&gt;0,J2282/I2282,1000)</f>
        <v>-8.7744855789410572</v>
      </c>
      <c r="L2282" s="2">
        <v>-8266000</v>
      </c>
      <c r="M2282" s="5" t="s">
        <v>2431</v>
      </c>
      <c r="N2282" s="5">
        <v>-22.873010635376001</v>
      </c>
      <c r="O2282" s="5">
        <v>2.9944998046400699</v>
      </c>
      <c r="P2282" s="2" t="s">
        <v>2431</v>
      </c>
      <c r="Q2282" s="7">
        <v>68.687606811523395</v>
      </c>
      <c r="R2282" s="7">
        <v>58.355409124777303</v>
      </c>
    </row>
    <row r="2283" spans="1:18" x14ac:dyDescent="0.55000000000000004">
      <c r="A2283" s="2" t="s">
        <v>3755</v>
      </c>
      <c r="B2283" s="2" t="s">
        <v>3756</v>
      </c>
      <c r="C2283" s="2" t="s">
        <v>1194</v>
      </c>
      <c r="D2283" s="2" t="s">
        <v>21</v>
      </c>
      <c r="E2283" s="2">
        <v>18.84</v>
      </c>
      <c r="F2283" s="2">
        <v>644680256</v>
      </c>
      <c r="G2283" s="2">
        <v>72650000</v>
      </c>
      <c r="H2283" s="2">
        <v>-20730000</v>
      </c>
      <c r="I2283" s="4">
        <v>-16708000</v>
      </c>
      <c r="J2283" s="4" t="s">
        <v>2431</v>
      </c>
      <c r="K2283" s="7" t="e">
        <f>IF(I2283&lt;&gt;0,J2283/I2283,1000)</f>
        <v>#VALUE!</v>
      </c>
      <c r="L2283" s="2" t="s">
        <v>2431</v>
      </c>
      <c r="M2283" s="5" t="s">
        <v>2431</v>
      </c>
      <c r="N2283" s="5" t="s">
        <v>2431</v>
      </c>
      <c r="O2283" s="5">
        <v>7.9273713839833997</v>
      </c>
      <c r="P2283" s="2" t="s">
        <v>2431</v>
      </c>
      <c r="Q2283" s="7">
        <v>0</v>
      </c>
      <c r="R2283" s="7">
        <v>64.469254214976402</v>
      </c>
    </row>
    <row r="2284" spans="1:18" x14ac:dyDescent="0.55000000000000004">
      <c r="A2284" s="2" t="s">
        <v>2361</v>
      </c>
      <c r="B2284" s="2" t="s">
        <v>2362</v>
      </c>
      <c r="C2284" s="2" t="s">
        <v>1194</v>
      </c>
      <c r="D2284" s="2" t="s">
        <v>15</v>
      </c>
      <c r="E2284" s="2">
        <v>3.44</v>
      </c>
      <c r="F2284" s="2">
        <v>100330192</v>
      </c>
      <c r="G2284" s="2">
        <v>498805000</v>
      </c>
      <c r="H2284" s="2">
        <v>-32523000</v>
      </c>
      <c r="I2284" s="4">
        <v>-16838000</v>
      </c>
      <c r="J2284" s="4">
        <v>278894880</v>
      </c>
      <c r="K2284" s="7">
        <f>IF(I2284&lt;&gt;0,J2284/I2284,1000)</f>
        <v>-16.563420833828246</v>
      </c>
      <c r="L2284" s="2">
        <v>-28804000</v>
      </c>
      <c r="M2284" s="5" t="s">
        <v>2431</v>
      </c>
      <c r="N2284" s="5">
        <v>-39.642978668212898</v>
      </c>
      <c r="O2284" s="5">
        <v>1.4971818637729399</v>
      </c>
      <c r="P2284" s="2" t="s">
        <v>2431</v>
      </c>
      <c r="Q2284" s="7">
        <v>0</v>
      </c>
      <c r="R2284" s="7">
        <v>97.166096266748497</v>
      </c>
    </row>
    <row r="2285" spans="1:18" x14ac:dyDescent="0.55000000000000004">
      <c r="A2285" s="2" t="s">
        <v>3757</v>
      </c>
      <c r="B2285" s="2" t="s">
        <v>3758</v>
      </c>
      <c r="C2285" s="2" t="s">
        <v>1194</v>
      </c>
      <c r="D2285" s="2" t="s">
        <v>21</v>
      </c>
      <c r="E2285" s="2">
        <v>17.73</v>
      </c>
      <c r="F2285" s="2">
        <v>577147520</v>
      </c>
      <c r="G2285" s="2">
        <v>148966000</v>
      </c>
      <c r="H2285" s="2">
        <v>-21512000</v>
      </c>
      <c r="I2285" s="4">
        <v>-16916000</v>
      </c>
      <c r="J2285" s="4">
        <v>743616064</v>
      </c>
      <c r="K2285" s="7">
        <f>IF(I2285&lt;&gt;0,J2285/I2285,1000)</f>
        <v>-43.959332229841571</v>
      </c>
      <c r="L2285" s="2">
        <v>9078000</v>
      </c>
      <c r="M2285" s="5" t="s">
        <v>2431</v>
      </c>
      <c r="N2285" s="5">
        <v>-41.033138275146499</v>
      </c>
      <c r="O2285" s="5">
        <v>5.4071113413284699</v>
      </c>
      <c r="P2285" s="2" t="s">
        <v>2431</v>
      </c>
      <c r="Q2285" s="7" t="s">
        <v>2431</v>
      </c>
      <c r="R2285" s="7">
        <v>98.913648731883697</v>
      </c>
    </row>
    <row r="2286" spans="1:18" x14ac:dyDescent="0.55000000000000004">
      <c r="A2286" s="2" t="s">
        <v>3759</v>
      </c>
      <c r="B2286" s="2" t="s">
        <v>3760</v>
      </c>
      <c r="C2286" s="2" t="s">
        <v>1194</v>
      </c>
      <c r="D2286" s="2" t="s">
        <v>21</v>
      </c>
      <c r="E2286" s="2">
        <v>2.87</v>
      </c>
      <c r="F2286" s="2">
        <v>146601696</v>
      </c>
      <c r="G2286" s="2">
        <v>153908000</v>
      </c>
      <c r="H2286" s="2">
        <v>-23807000</v>
      </c>
      <c r="I2286" s="4">
        <v>-17171000</v>
      </c>
      <c r="J2286" s="4">
        <v>197298992</v>
      </c>
      <c r="K2286" s="7">
        <f>IF(I2286&lt;&gt;0,J2286/I2286,1000)</f>
        <v>-11.490244714926328</v>
      </c>
      <c r="L2286" s="2">
        <v>-18851000</v>
      </c>
      <c r="M2286" s="5" t="s">
        <v>2431</v>
      </c>
      <c r="N2286" s="5">
        <v>-15.6629028320313</v>
      </c>
      <c r="O2286" s="5">
        <v>1.0189557661544899</v>
      </c>
      <c r="P2286" s="2" t="s">
        <v>2431</v>
      </c>
      <c r="Q2286" s="7">
        <v>141.74621582031301</v>
      </c>
      <c r="R2286" s="7">
        <v>96.058078256649907</v>
      </c>
    </row>
    <row r="2287" spans="1:18" x14ac:dyDescent="0.55000000000000004">
      <c r="A2287" s="2" t="s">
        <v>1959</v>
      </c>
      <c r="B2287" s="2" t="s">
        <v>1960</v>
      </c>
      <c r="C2287" s="2" t="s">
        <v>1194</v>
      </c>
      <c r="D2287" s="2" t="s">
        <v>33</v>
      </c>
      <c r="E2287" s="2">
        <v>6.39</v>
      </c>
      <c r="F2287" s="2">
        <v>120149752</v>
      </c>
      <c r="G2287" s="2">
        <v>644535008</v>
      </c>
      <c r="H2287" s="2">
        <v>-35620000</v>
      </c>
      <c r="I2287" s="4">
        <v>-17181000</v>
      </c>
      <c r="J2287" s="4">
        <v>205889456</v>
      </c>
      <c r="K2287" s="7">
        <f>IF(I2287&lt;&gt;0,J2287/I2287,1000)</f>
        <v>-11.983554857109597</v>
      </c>
      <c r="L2287" s="2">
        <v>-35096000</v>
      </c>
      <c r="M2287" s="5" t="s">
        <v>2431</v>
      </c>
      <c r="N2287" s="5">
        <v>-37.300323486328097</v>
      </c>
      <c r="O2287" s="5">
        <v>0.85332261097800099</v>
      </c>
      <c r="P2287" s="2" t="s">
        <v>2431</v>
      </c>
      <c r="Q2287" s="7">
        <v>54.9981498718262</v>
      </c>
      <c r="R2287" s="7">
        <v>47.788613714044502</v>
      </c>
    </row>
    <row r="2288" spans="1:18" x14ac:dyDescent="0.55000000000000004">
      <c r="A2288" s="2" t="s">
        <v>3761</v>
      </c>
      <c r="B2288" s="2" t="s">
        <v>3762</v>
      </c>
      <c r="C2288" s="2" t="s">
        <v>1194</v>
      </c>
      <c r="D2288" s="2" t="s">
        <v>100</v>
      </c>
      <c r="E2288" s="2">
        <v>16.559999999999999</v>
      </c>
      <c r="F2288" s="2">
        <v>618862400</v>
      </c>
      <c r="G2288" s="2">
        <v>73966000</v>
      </c>
      <c r="H2288" s="2">
        <v>-42364000</v>
      </c>
      <c r="I2288" s="4">
        <v>-17349000</v>
      </c>
      <c r="J2288" s="4">
        <v>738705856</v>
      </c>
      <c r="K2288" s="7">
        <f>IF(I2288&lt;&gt;0,J2288/I2288,1000)</f>
        <v>-42.579160527984321</v>
      </c>
      <c r="L2288" s="2">
        <v>-33915000</v>
      </c>
      <c r="M2288" s="5" t="s">
        <v>2431</v>
      </c>
      <c r="N2288" s="5">
        <v>-8.5219516754150408</v>
      </c>
      <c r="O2288" s="5">
        <v>1.0633607907823699</v>
      </c>
      <c r="P2288" s="2">
        <v>0.239999994635582</v>
      </c>
      <c r="Q2288" s="7">
        <v>13.1443386077881</v>
      </c>
      <c r="R2288" s="7">
        <v>75.538726326977198</v>
      </c>
    </row>
    <row r="2289" spans="1:18" x14ac:dyDescent="0.55000000000000004">
      <c r="A2289" s="2" t="s">
        <v>2595</v>
      </c>
      <c r="B2289" s="2" t="s">
        <v>1447</v>
      </c>
      <c r="C2289" s="2" t="s">
        <v>1194</v>
      </c>
      <c r="D2289" s="2" t="s">
        <v>9</v>
      </c>
      <c r="E2289" s="2">
        <v>55.05</v>
      </c>
      <c r="F2289" s="2">
        <v>4214730752</v>
      </c>
      <c r="G2289" s="2">
        <v>226600000</v>
      </c>
      <c r="H2289" s="2">
        <v>-25400000</v>
      </c>
      <c r="I2289" s="4">
        <v>-17500000</v>
      </c>
      <c r="J2289" s="4">
        <v>2519425024</v>
      </c>
      <c r="K2289" s="7">
        <f>IF(I2289&lt;&gt;0,J2289/I2289,1000)</f>
        <v>-143.96714422857144</v>
      </c>
      <c r="L2289" s="2">
        <v>5700000</v>
      </c>
      <c r="M2289" s="5" t="s">
        <v>2431</v>
      </c>
      <c r="N2289" s="5">
        <v>-27.727991104126001</v>
      </c>
      <c r="O2289" s="5">
        <v>36.572336931622203</v>
      </c>
      <c r="P2289" s="2" t="s">
        <v>2431</v>
      </c>
      <c r="Q2289" s="7">
        <v>0</v>
      </c>
      <c r="R2289" s="7">
        <v>97.877570050020097</v>
      </c>
    </row>
    <row r="2290" spans="1:18" x14ac:dyDescent="0.55000000000000004">
      <c r="A2290" s="2" t="s">
        <v>3763</v>
      </c>
      <c r="B2290" s="2" t="s">
        <v>2452</v>
      </c>
      <c r="C2290" s="2" t="s">
        <v>1194</v>
      </c>
      <c r="D2290" s="2" t="s">
        <v>15</v>
      </c>
      <c r="E2290" s="2">
        <v>6.23</v>
      </c>
      <c r="F2290" s="2">
        <v>364558912</v>
      </c>
      <c r="G2290" s="2">
        <v>301615000</v>
      </c>
      <c r="H2290" s="2">
        <v>-22993000</v>
      </c>
      <c r="I2290" s="4">
        <v>-17780000</v>
      </c>
      <c r="J2290" s="4">
        <v>844669056</v>
      </c>
      <c r="K2290" s="7">
        <f>IF(I2290&lt;&gt;0,J2290/I2290,1000)</f>
        <v>-47.506696062992127</v>
      </c>
      <c r="L2290" s="2">
        <v>-24704000</v>
      </c>
      <c r="M2290" s="5" t="s">
        <v>2431</v>
      </c>
      <c r="N2290" s="5" t="s">
        <v>2431</v>
      </c>
      <c r="O2290" s="5" t="s">
        <v>2431</v>
      </c>
      <c r="P2290" s="2" t="s">
        <v>2431</v>
      </c>
      <c r="Q2290" s="7">
        <v>66.146209716796903</v>
      </c>
      <c r="R2290" s="7">
        <v>66.200053480384497</v>
      </c>
    </row>
    <row r="2291" spans="1:18" x14ac:dyDescent="0.55000000000000004">
      <c r="A2291" s="2" t="s">
        <v>3764</v>
      </c>
      <c r="B2291" s="2" t="s">
        <v>3765</v>
      </c>
      <c r="C2291" s="2" t="s">
        <v>1194</v>
      </c>
      <c r="D2291" s="2" t="s">
        <v>9</v>
      </c>
      <c r="E2291" s="2">
        <v>16.79</v>
      </c>
      <c r="F2291" s="2">
        <v>250382768</v>
      </c>
      <c r="G2291" s="2">
        <v>35171000</v>
      </c>
      <c r="H2291" s="2">
        <v>-18207000</v>
      </c>
      <c r="I2291" s="4">
        <v>-17927000</v>
      </c>
      <c r="J2291" s="4" t="s">
        <v>2431</v>
      </c>
      <c r="K2291" s="7" t="e">
        <f>IF(I2291&lt;&gt;0,J2291/I2291,1000)</f>
        <v>#VALUE!</v>
      </c>
      <c r="L2291" s="2">
        <v>-25948000</v>
      </c>
      <c r="M2291" s="5" t="s">
        <v>2431</v>
      </c>
      <c r="N2291" s="5" t="s">
        <v>2431</v>
      </c>
      <c r="O2291" s="5" t="s">
        <v>2431</v>
      </c>
      <c r="P2291" s="2" t="s">
        <v>2431</v>
      </c>
      <c r="Q2291" s="7">
        <v>117.055702209473</v>
      </c>
      <c r="R2291" s="7">
        <v>91.166988761201793</v>
      </c>
    </row>
    <row r="2292" spans="1:18" x14ac:dyDescent="0.55000000000000004">
      <c r="A2292" s="2" t="s">
        <v>2323</v>
      </c>
      <c r="B2292" s="2" t="s">
        <v>1325</v>
      </c>
      <c r="C2292" s="2" t="s">
        <v>1194</v>
      </c>
      <c r="D2292" s="2" t="s">
        <v>106</v>
      </c>
      <c r="E2292" s="2">
        <v>0.28899999999999998</v>
      </c>
      <c r="F2292" s="2">
        <v>34291832</v>
      </c>
      <c r="G2292" s="2">
        <v>77654000</v>
      </c>
      <c r="H2292" s="2">
        <v>-39254000</v>
      </c>
      <c r="I2292" s="4">
        <v>-17943000</v>
      </c>
      <c r="J2292" s="4">
        <v>363441312</v>
      </c>
      <c r="K2292" s="7">
        <f>IF(I2292&lt;&gt;0,J2292/I2292,1000)</f>
        <v>-20.255325865239925</v>
      </c>
      <c r="L2292" s="2">
        <v>-583000</v>
      </c>
      <c r="M2292" s="5" t="s">
        <v>2431</v>
      </c>
      <c r="N2292" s="5">
        <v>-51.941558837890597</v>
      </c>
      <c r="O2292" s="5">
        <v>0.385004295016241</v>
      </c>
      <c r="P2292" s="2" t="s">
        <v>2431</v>
      </c>
      <c r="Q2292" s="7">
        <v>2.1924920082092298</v>
      </c>
      <c r="R2292" s="7">
        <v>90.058945280490093</v>
      </c>
    </row>
    <row r="2293" spans="1:18" x14ac:dyDescent="0.55000000000000004">
      <c r="A2293" s="2" t="s">
        <v>2613</v>
      </c>
      <c r="B2293" s="2" t="s">
        <v>1492</v>
      </c>
      <c r="C2293" s="2" t="s">
        <v>1194</v>
      </c>
      <c r="D2293" s="2" t="s">
        <v>21</v>
      </c>
      <c r="E2293" s="2">
        <v>3.53</v>
      </c>
      <c r="F2293" s="2">
        <v>344311168</v>
      </c>
      <c r="G2293" s="2">
        <v>579912000</v>
      </c>
      <c r="H2293" s="2">
        <v>-67803000</v>
      </c>
      <c r="I2293" s="4">
        <v>-18089000</v>
      </c>
      <c r="J2293" s="4">
        <v>446273152</v>
      </c>
      <c r="K2293" s="7">
        <f>IF(I2293&lt;&gt;0,J2293/I2293,1000)</f>
        <v>-24.670968654983692</v>
      </c>
      <c r="L2293" s="2">
        <v>-42485000</v>
      </c>
      <c r="M2293" s="5" t="s">
        <v>2431</v>
      </c>
      <c r="N2293" s="5">
        <v>-45.580848693847699</v>
      </c>
      <c r="O2293" s="5">
        <v>2.4056793355428598</v>
      </c>
      <c r="P2293" s="2" t="s">
        <v>2431</v>
      </c>
      <c r="Q2293" s="7">
        <v>34.369979858398402</v>
      </c>
      <c r="R2293" s="7">
        <v>95.952936508682697</v>
      </c>
    </row>
    <row r="2294" spans="1:18" x14ac:dyDescent="0.55000000000000004">
      <c r="A2294" s="2" t="s">
        <v>2463</v>
      </c>
      <c r="B2294" s="2" t="s">
        <v>2044</v>
      </c>
      <c r="C2294" s="2" t="s">
        <v>1194</v>
      </c>
      <c r="D2294" s="2" t="s">
        <v>33</v>
      </c>
      <c r="E2294" s="2">
        <v>16.940000000000001</v>
      </c>
      <c r="F2294" s="2">
        <v>849044672</v>
      </c>
      <c r="G2294" s="2">
        <v>114911000</v>
      </c>
      <c r="H2294" s="2">
        <v>-78675000</v>
      </c>
      <c r="I2294" s="4">
        <v>-18113000</v>
      </c>
      <c r="J2294" s="4">
        <v>467844736</v>
      </c>
      <c r="K2294" s="7">
        <f>IF(I2294&lt;&gt;0,J2294/I2294,1000)</f>
        <v>-25.829224093192735</v>
      </c>
      <c r="L2294" s="2">
        <v>14998000</v>
      </c>
      <c r="M2294" s="5" t="s">
        <v>2431</v>
      </c>
      <c r="N2294" s="5">
        <v>-15.1971426010132</v>
      </c>
      <c r="O2294" s="5">
        <v>1.6923409209568601</v>
      </c>
      <c r="P2294" s="2">
        <v>0.5</v>
      </c>
      <c r="Q2294" s="7">
        <v>4.3979999609290001E-3</v>
      </c>
      <c r="R2294" s="7">
        <v>84.386339995325599</v>
      </c>
    </row>
    <row r="2295" spans="1:18" x14ac:dyDescent="0.55000000000000004">
      <c r="A2295" s="2" t="s">
        <v>1545</v>
      </c>
      <c r="B2295" s="2" t="s">
        <v>1546</v>
      </c>
      <c r="C2295" s="2" t="s">
        <v>1194</v>
      </c>
      <c r="D2295" s="2" t="s">
        <v>6</v>
      </c>
      <c r="E2295" s="2">
        <v>7.13</v>
      </c>
      <c r="F2295" s="2">
        <v>174432768</v>
      </c>
      <c r="G2295" s="2">
        <v>162077000</v>
      </c>
      <c r="H2295" s="2">
        <v>-19420000</v>
      </c>
      <c r="I2295" s="4">
        <v>-18235000</v>
      </c>
      <c r="J2295" s="4">
        <v>130476704</v>
      </c>
      <c r="K2295" s="7">
        <f>IF(I2295&lt;&gt;0,J2295/I2295,1000)</f>
        <v>-7.1552894982177131</v>
      </c>
      <c r="L2295" s="2">
        <v>-21854000</v>
      </c>
      <c r="M2295" s="5" t="s">
        <v>2431</v>
      </c>
      <c r="N2295" s="5">
        <v>-13.4100332260132</v>
      </c>
      <c r="O2295" s="5">
        <v>1.7958399386618</v>
      </c>
      <c r="P2295" s="2" t="s">
        <v>2431</v>
      </c>
      <c r="Q2295" s="7">
        <v>29.12721824646</v>
      </c>
      <c r="R2295" s="7">
        <v>96.173687792103806</v>
      </c>
    </row>
    <row r="2296" spans="1:18" x14ac:dyDescent="0.55000000000000004">
      <c r="A2296" s="2" t="s">
        <v>3766</v>
      </c>
      <c r="B2296" s="2" t="s">
        <v>3767</v>
      </c>
      <c r="C2296" s="2" t="s">
        <v>1194</v>
      </c>
      <c r="D2296" s="2" t="s">
        <v>100</v>
      </c>
      <c r="E2296" s="2">
        <v>26.37</v>
      </c>
      <c r="F2296" s="2">
        <v>996164736</v>
      </c>
      <c r="G2296" s="2">
        <v>102756000</v>
      </c>
      <c r="H2296" s="2">
        <v>-43266000</v>
      </c>
      <c r="I2296" s="4">
        <v>-18447000</v>
      </c>
      <c r="J2296" s="4" t="s">
        <v>2431</v>
      </c>
      <c r="K2296" s="7" t="e">
        <f>IF(I2296&lt;&gt;0,J2296/I2296,1000)</f>
        <v>#VALUE!</v>
      </c>
      <c r="L2296" s="2">
        <v>-293001000</v>
      </c>
      <c r="M2296" s="5" t="s">
        <v>2431</v>
      </c>
      <c r="N2296" s="5">
        <v>-4.7411031723022496</v>
      </c>
      <c r="O2296" s="5">
        <v>0.92605145427281499</v>
      </c>
      <c r="P2296" s="2">
        <v>0.56000000238418601</v>
      </c>
      <c r="Q2296" s="7">
        <v>45.294105529785199</v>
      </c>
      <c r="R2296" s="7">
        <v>84.989277977768495</v>
      </c>
    </row>
    <row r="2297" spans="1:18" x14ac:dyDescent="0.55000000000000004">
      <c r="A2297" s="2" t="s">
        <v>2888</v>
      </c>
      <c r="B2297" s="2" t="s">
        <v>2889</v>
      </c>
      <c r="C2297" s="2" t="s">
        <v>1194</v>
      </c>
      <c r="D2297" s="2" t="s">
        <v>9</v>
      </c>
      <c r="E2297" s="2">
        <v>10.28</v>
      </c>
      <c r="F2297" s="2">
        <v>488458240</v>
      </c>
      <c r="G2297" s="2">
        <v>53705415</v>
      </c>
      <c r="H2297" s="2">
        <v>-20067298</v>
      </c>
      <c r="I2297" s="4">
        <v>-19044861</v>
      </c>
      <c r="J2297" s="4">
        <v>415064288</v>
      </c>
      <c r="K2297" s="7">
        <f>IF(I2297&lt;&gt;0,J2297/I2297,1000)</f>
        <v>-21.794030841180724</v>
      </c>
      <c r="L2297" s="2">
        <v>-22211738</v>
      </c>
      <c r="M2297" s="5" t="s">
        <v>2431</v>
      </c>
      <c r="N2297" s="5" t="s">
        <v>2431</v>
      </c>
      <c r="O2297" s="5" t="s">
        <v>2431</v>
      </c>
      <c r="P2297" s="2" t="s">
        <v>2431</v>
      </c>
      <c r="Q2297" s="7" t="s">
        <v>2431</v>
      </c>
      <c r="R2297" s="7">
        <v>44.298980649075801</v>
      </c>
    </row>
    <row r="2298" spans="1:18" x14ac:dyDescent="0.55000000000000004">
      <c r="A2298" s="2" t="s">
        <v>3768</v>
      </c>
      <c r="B2298" s="2" t="s">
        <v>3769</v>
      </c>
      <c r="C2298" s="2" t="s">
        <v>1194</v>
      </c>
      <c r="D2298" s="2" t="s">
        <v>9</v>
      </c>
      <c r="E2298" s="2">
        <v>19.239999999999998</v>
      </c>
      <c r="F2298" s="2">
        <v>385601248</v>
      </c>
      <c r="G2298" s="2">
        <v>266000</v>
      </c>
      <c r="H2298" s="2">
        <v>-19692000</v>
      </c>
      <c r="I2298" s="4">
        <v>-19108000</v>
      </c>
      <c r="J2298" s="4" t="s">
        <v>2431</v>
      </c>
      <c r="K2298" s="7" t="e">
        <f>IF(I2298&lt;&gt;0,J2298/I2298,1000)</f>
        <v>#VALUE!</v>
      </c>
      <c r="L2298" s="2">
        <v>-18566000</v>
      </c>
      <c r="M2298" s="5" t="s">
        <v>2431</v>
      </c>
      <c r="N2298" s="5" t="s">
        <v>2431</v>
      </c>
      <c r="O2298" s="5" t="s">
        <v>2431</v>
      </c>
      <c r="P2298" s="2" t="s">
        <v>2431</v>
      </c>
      <c r="Q2298" s="7">
        <v>36.974876403808601</v>
      </c>
      <c r="R2298" s="7">
        <v>65.400775499132394</v>
      </c>
    </row>
    <row r="2299" spans="1:18" x14ac:dyDescent="0.55000000000000004">
      <c r="A2299" s="2" t="s">
        <v>1921</v>
      </c>
      <c r="B2299" s="2" t="s">
        <v>1922</v>
      </c>
      <c r="C2299" s="2" t="s">
        <v>1194</v>
      </c>
      <c r="D2299" s="2" t="s">
        <v>18</v>
      </c>
      <c r="E2299" s="2">
        <v>19.82</v>
      </c>
      <c r="F2299" s="2">
        <v>407018944</v>
      </c>
      <c r="G2299" s="2" t="s">
        <v>2431</v>
      </c>
      <c r="H2299" s="2">
        <v>-19205000</v>
      </c>
      <c r="I2299" s="4">
        <v>-19128000</v>
      </c>
      <c r="J2299" s="4">
        <v>299291776</v>
      </c>
      <c r="K2299" s="7">
        <f>IF(I2299&lt;&gt;0,J2299/I2299,1000)</f>
        <v>-15.646788791300711</v>
      </c>
      <c r="L2299" s="2">
        <v>-20408000</v>
      </c>
      <c r="M2299" s="5">
        <v>43.494870271195801</v>
      </c>
      <c r="N2299" s="5">
        <v>12.7405853271484</v>
      </c>
      <c r="O2299" s="5">
        <v>1.5726213382415599</v>
      </c>
      <c r="P2299" s="2" t="s">
        <v>2431</v>
      </c>
      <c r="Q2299" s="7">
        <v>0</v>
      </c>
      <c r="R2299" s="7">
        <v>99.999995849007703</v>
      </c>
    </row>
    <row r="2300" spans="1:18" x14ac:dyDescent="0.55000000000000004">
      <c r="A2300" s="2" t="s">
        <v>2662</v>
      </c>
      <c r="B2300" s="2" t="s">
        <v>1557</v>
      </c>
      <c r="C2300" s="2" t="s">
        <v>1194</v>
      </c>
      <c r="D2300" s="2" t="s">
        <v>9</v>
      </c>
      <c r="E2300" s="2">
        <v>31.97</v>
      </c>
      <c r="F2300" s="2">
        <v>1014140544</v>
      </c>
      <c r="G2300" s="2">
        <v>275399000</v>
      </c>
      <c r="H2300" s="2">
        <v>-26136000</v>
      </c>
      <c r="I2300" s="4">
        <v>-19385000</v>
      </c>
      <c r="J2300" s="4">
        <v>800968768</v>
      </c>
      <c r="K2300" s="7">
        <f>IF(I2300&lt;&gt;0,J2300/I2300,1000)</f>
        <v>-41.318997575444932</v>
      </c>
      <c r="L2300" s="2">
        <v>-10729000</v>
      </c>
      <c r="M2300" s="5" t="s">
        <v>2431</v>
      </c>
      <c r="N2300" s="5">
        <v>-19.148435592651399</v>
      </c>
      <c r="O2300" s="5">
        <v>7.0608834483626604</v>
      </c>
      <c r="P2300" s="2" t="s">
        <v>2431</v>
      </c>
      <c r="Q2300" s="7">
        <v>0</v>
      </c>
      <c r="R2300" s="7">
        <v>50.3415867773221</v>
      </c>
    </row>
    <row r="2301" spans="1:18" x14ac:dyDescent="0.55000000000000004">
      <c r="A2301" s="2" t="s">
        <v>3770</v>
      </c>
      <c r="B2301" s="2" t="s">
        <v>3771</v>
      </c>
      <c r="C2301" s="2" t="s">
        <v>1194</v>
      </c>
      <c r="D2301" s="2" t="s">
        <v>9</v>
      </c>
      <c r="E2301" s="2">
        <v>33.33</v>
      </c>
      <c r="F2301" s="2">
        <v>705705088</v>
      </c>
      <c r="G2301" s="2">
        <v>0</v>
      </c>
      <c r="H2301" s="2">
        <v>-19850000</v>
      </c>
      <c r="I2301" s="4">
        <v>-19593000</v>
      </c>
      <c r="J2301" s="4" t="s">
        <v>2431</v>
      </c>
      <c r="K2301" s="7" t="e">
        <f>IF(I2301&lt;&gt;0,J2301/I2301,1000)</f>
        <v>#VALUE!</v>
      </c>
      <c r="L2301" s="2">
        <v>-19953000</v>
      </c>
      <c r="M2301" s="5" t="s">
        <v>2431</v>
      </c>
      <c r="N2301" s="5" t="s">
        <v>2431</v>
      </c>
      <c r="O2301" s="5">
        <v>4.8580655277213403</v>
      </c>
      <c r="P2301" s="2" t="s">
        <v>2431</v>
      </c>
      <c r="Q2301" s="7">
        <v>13.672711372375501</v>
      </c>
      <c r="R2301" s="7">
        <v>97.150308044612103</v>
      </c>
    </row>
    <row r="2302" spans="1:18" x14ac:dyDescent="0.55000000000000004">
      <c r="A2302" s="2" t="s">
        <v>3772</v>
      </c>
      <c r="B2302" s="2" t="s">
        <v>3773</v>
      </c>
      <c r="C2302" s="2" t="s">
        <v>1194</v>
      </c>
      <c r="D2302" s="2" t="s">
        <v>9</v>
      </c>
      <c r="E2302" s="2">
        <v>10.26</v>
      </c>
      <c r="F2302" s="2">
        <v>355258368</v>
      </c>
      <c r="G2302" s="2">
        <v>2441263</v>
      </c>
      <c r="H2302" s="2">
        <v>-20004446</v>
      </c>
      <c r="I2302" s="4">
        <v>-19717594</v>
      </c>
      <c r="J2302" s="4" t="s">
        <v>2431</v>
      </c>
      <c r="K2302" s="7" t="e">
        <f>IF(I2302&lt;&gt;0,J2302/I2302,1000)</f>
        <v>#VALUE!</v>
      </c>
      <c r="L2302" s="2">
        <v>-21513264</v>
      </c>
      <c r="M2302" s="5" t="s">
        <v>2431</v>
      </c>
      <c r="N2302" s="5" t="s">
        <v>2431</v>
      </c>
      <c r="O2302" s="5" t="s">
        <v>2431</v>
      </c>
      <c r="P2302" s="2" t="s">
        <v>2431</v>
      </c>
      <c r="Q2302" s="7">
        <v>87.6092529296875</v>
      </c>
      <c r="R2302" s="7">
        <v>99.418043830370905</v>
      </c>
    </row>
    <row r="2303" spans="1:18" x14ac:dyDescent="0.55000000000000004">
      <c r="A2303" s="2" t="s">
        <v>2995</v>
      </c>
      <c r="B2303" s="2" t="s">
        <v>2996</v>
      </c>
      <c r="C2303" s="2" t="s">
        <v>1194</v>
      </c>
      <c r="D2303" s="2" t="s">
        <v>9</v>
      </c>
      <c r="E2303" s="2">
        <v>10.42</v>
      </c>
      <c r="F2303" s="2">
        <v>266191104</v>
      </c>
      <c r="G2303" s="2">
        <v>99541000</v>
      </c>
      <c r="H2303" s="2">
        <v>-22967000</v>
      </c>
      <c r="I2303" s="4">
        <v>-19992000</v>
      </c>
      <c r="J2303" s="4">
        <v>262061056</v>
      </c>
      <c r="K2303" s="7">
        <f>IF(I2303&lt;&gt;0,J2303/I2303,1000)</f>
        <v>-13.108296118447379</v>
      </c>
      <c r="L2303" s="2">
        <v>-3689000</v>
      </c>
      <c r="M2303" s="5" t="s">
        <v>2431</v>
      </c>
      <c r="N2303" s="5">
        <v>-19.488807678222699</v>
      </c>
      <c r="O2303" s="5">
        <v>2.3463020467992899</v>
      </c>
      <c r="P2303" s="2" t="s">
        <v>2431</v>
      </c>
      <c r="Q2303" s="7">
        <v>317.75445556640602</v>
      </c>
      <c r="R2303" s="7">
        <v>96.0507733992998</v>
      </c>
    </row>
    <row r="2304" spans="1:18" x14ac:dyDescent="0.55000000000000004">
      <c r="A2304" s="2" t="s">
        <v>3774</v>
      </c>
      <c r="B2304" s="2" t="s">
        <v>3775</v>
      </c>
      <c r="C2304" s="2" t="s">
        <v>1194</v>
      </c>
      <c r="D2304" s="2" t="s">
        <v>9</v>
      </c>
      <c r="E2304" s="2">
        <v>35.07</v>
      </c>
      <c r="F2304" s="2">
        <v>974769408</v>
      </c>
      <c r="G2304" s="2">
        <v>57227033</v>
      </c>
      <c r="H2304" s="2">
        <v>-22502195</v>
      </c>
      <c r="I2304" s="4">
        <v>-20826470</v>
      </c>
      <c r="J2304" s="4">
        <v>582509440</v>
      </c>
      <c r="K2304" s="7">
        <f>IF(I2304&lt;&gt;0,J2304/I2304,1000)</f>
        <v>-27.969667447243818</v>
      </c>
      <c r="L2304" s="2">
        <v>-16616759</v>
      </c>
      <c r="M2304" s="5" t="s">
        <v>2431</v>
      </c>
      <c r="N2304" s="5" t="s">
        <v>2431</v>
      </c>
      <c r="O2304" s="5">
        <v>7.0025242446308402</v>
      </c>
      <c r="P2304" s="2" t="s">
        <v>2431</v>
      </c>
      <c r="Q2304" s="7">
        <v>58.3836860656738</v>
      </c>
      <c r="R2304" s="7">
        <v>96.501871412382599</v>
      </c>
    </row>
    <row r="2305" spans="1:18" x14ac:dyDescent="0.55000000000000004">
      <c r="A2305" s="2" t="s">
        <v>3776</v>
      </c>
      <c r="B2305" s="2" t="s">
        <v>2842</v>
      </c>
      <c r="C2305" s="2" t="s">
        <v>1194</v>
      </c>
      <c r="D2305" s="2" t="s">
        <v>21</v>
      </c>
      <c r="E2305" s="2">
        <v>7.19</v>
      </c>
      <c r="F2305" s="2">
        <v>149118016</v>
      </c>
      <c r="G2305" s="2">
        <v>72588000</v>
      </c>
      <c r="H2305" s="2">
        <v>-26283000</v>
      </c>
      <c r="I2305" s="4">
        <v>-20904000</v>
      </c>
      <c r="J2305" s="4">
        <v>203630048</v>
      </c>
      <c r="K2305" s="7">
        <f>IF(I2305&lt;&gt;0,J2305/I2305,1000)</f>
        <v>-9.7412001530807508</v>
      </c>
      <c r="L2305" s="2">
        <v>-6683000</v>
      </c>
      <c r="M2305" s="5" t="s">
        <v>2431</v>
      </c>
      <c r="N2305" s="5">
        <v>-18.851203918456999</v>
      </c>
      <c r="O2305" s="5">
        <v>1.1581365294068799</v>
      </c>
      <c r="P2305" s="2" t="s">
        <v>2431</v>
      </c>
      <c r="Q2305" s="7">
        <v>0.60574698448181197</v>
      </c>
      <c r="R2305" s="7">
        <v>95.700391311527596</v>
      </c>
    </row>
    <row r="2306" spans="1:18" x14ac:dyDescent="0.55000000000000004">
      <c r="A2306" s="2" t="s">
        <v>3777</v>
      </c>
      <c r="B2306" s="2" t="s">
        <v>3778</v>
      </c>
      <c r="C2306" s="2" t="s">
        <v>1194</v>
      </c>
      <c r="D2306" s="2" t="s">
        <v>9</v>
      </c>
      <c r="E2306" s="2">
        <v>26.75</v>
      </c>
      <c r="F2306" s="2">
        <v>540694784</v>
      </c>
      <c r="G2306" s="2">
        <v>0</v>
      </c>
      <c r="H2306" s="2">
        <v>-20976000</v>
      </c>
      <c r="I2306" s="4">
        <v>-20971000</v>
      </c>
      <c r="J2306" s="4" t="s">
        <v>2431</v>
      </c>
      <c r="K2306" s="7" t="e">
        <f>IF(I2306&lt;&gt;0,J2306/I2306,1000)</f>
        <v>#VALUE!</v>
      </c>
      <c r="L2306" s="2">
        <v>-14170000</v>
      </c>
      <c r="M2306" s="5" t="s">
        <v>2431</v>
      </c>
      <c r="N2306" s="5" t="s">
        <v>2431</v>
      </c>
      <c r="O2306" s="5" t="s">
        <v>2431</v>
      </c>
      <c r="P2306" s="2" t="s">
        <v>2431</v>
      </c>
      <c r="Q2306" s="7">
        <v>13.684454917907701</v>
      </c>
      <c r="R2306" s="7">
        <v>96.073269455186704</v>
      </c>
    </row>
    <row r="2307" spans="1:18" x14ac:dyDescent="0.55000000000000004">
      <c r="A2307" s="2" t="s">
        <v>2317</v>
      </c>
      <c r="B2307" s="2" t="s">
        <v>1281</v>
      </c>
      <c r="C2307" s="2" t="s">
        <v>1194</v>
      </c>
      <c r="D2307" s="2" t="s">
        <v>9</v>
      </c>
      <c r="E2307" s="2">
        <v>34.384999999999998</v>
      </c>
      <c r="F2307" s="2">
        <v>1754374400</v>
      </c>
      <c r="G2307" s="2">
        <v>407061000</v>
      </c>
      <c r="H2307" s="2">
        <v>-111215000</v>
      </c>
      <c r="I2307" s="4">
        <v>-21020000</v>
      </c>
      <c r="J2307" s="4">
        <v>1492293888</v>
      </c>
      <c r="K2307" s="7">
        <f>IF(I2307&lt;&gt;0,J2307/I2307,1000)</f>
        <v>-70.99400038058991</v>
      </c>
      <c r="L2307" s="2">
        <v>-56524000</v>
      </c>
      <c r="M2307" s="5" t="s">
        <v>2431</v>
      </c>
      <c r="N2307" s="5">
        <v>-66.973922729492202</v>
      </c>
      <c r="O2307" s="5">
        <v>10.799104689239501</v>
      </c>
      <c r="P2307" s="2" t="s">
        <v>2431</v>
      </c>
      <c r="Q2307" s="7">
        <v>43.982486724853501</v>
      </c>
      <c r="R2307" s="7">
        <v>70.241773830882394</v>
      </c>
    </row>
    <row r="2308" spans="1:18" x14ac:dyDescent="0.55000000000000004">
      <c r="A2308" s="2" t="s">
        <v>2841</v>
      </c>
      <c r="B2308" s="2" t="s">
        <v>1827</v>
      </c>
      <c r="C2308" s="2" t="s">
        <v>1194</v>
      </c>
      <c r="D2308" s="2" t="s">
        <v>33</v>
      </c>
      <c r="E2308" s="2">
        <v>18.850000000000001</v>
      </c>
      <c r="F2308" s="2">
        <v>433637056</v>
      </c>
      <c r="G2308" s="2">
        <v>356539000</v>
      </c>
      <c r="H2308" s="2">
        <v>-26738000</v>
      </c>
      <c r="I2308" s="4">
        <v>-21543000</v>
      </c>
      <c r="J2308" s="4">
        <v>537710144</v>
      </c>
      <c r="K2308" s="7">
        <f>IF(I2308&lt;&gt;0,J2308/I2308,1000)</f>
        <v>-24.959854430673538</v>
      </c>
      <c r="L2308" s="2">
        <v>-142125000</v>
      </c>
      <c r="M2308" s="5" t="s">
        <v>2431</v>
      </c>
      <c r="N2308" s="5">
        <v>-6.2334880828857404</v>
      </c>
      <c r="O2308" s="5">
        <v>0.94314609703206798</v>
      </c>
      <c r="P2308" s="2" t="s">
        <v>2431</v>
      </c>
      <c r="Q2308" s="7">
        <v>58.055362701416001</v>
      </c>
      <c r="R2308" s="7">
        <v>97.846673190761905</v>
      </c>
    </row>
    <row r="2309" spans="1:18" x14ac:dyDescent="0.55000000000000004">
      <c r="A2309" s="2" t="s">
        <v>387</v>
      </c>
      <c r="B2309" s="2" t="s">
        <v>388</v>
      </c>
      <c r="C2309" s="2" t="s">
        <v>1189</v>
      </c>
      <c r="D2309" s="2" t="s">
        <v>9</v>
      </c>
      <c r="E2309" s="2">
        <v>16.760000000000002</v>
      </c>
      <c r="F2309" s="2">
        <v>538225728</v>
      </c>
      <c r="G2309" s="2">
        <v>1295886976</v>
      </c>
      <c r="H2309" s="2">
        <v>-56553000</v>
      </c>
      <c r="I2309" s="4">
        <v>-21591000</v>
      </c>
      <c r="J2309" s="4">
        <v>533847728</v>
      </c>
      <c r="K2309" s="7">
        <f>IF(I2309&lt;&gt;0,J2309/I2309,1000)</f>
        <v>-24.725474873790006</v>
      </c>
      <c r="L2309" s="2">
        <v>-930000</v>
      </c>
      <c r="M2309" s="5" t="s">
        <v>2431</v>
      </c>
      <c r="N2309" s="5">
        <v>-8.2428312301635707</v>
      </c>
      <c r="O2309" s="5">
        <v>0.885964610687211</v>
      </c>
      <c r="P2309" s="2">
        <v>5.0000000745057997E-2</v>
      </c>
      <c r="Q2309" s="7">
        <v>12.079089164733899</v>
      </c>
      <c r="R2309" s="7">
        <v>34.036609894346199</v>
      </c>
    </row>
    <row r="2310" spans="1:18" x14ac:dyDescent="0.55000000000000004">
      <c r="A2310" s="2" t="s">
        <v>387</v>
      </c>
      <c r="B2310" s="2" t="s">
        <v>388</v>
      </c>
      <c r="C2310" s="2" t="s">
        <v>1194</v>
      </c>
      <c r="D2310" s="2" t="s">
        <v>9</v>
      </c>
      <c r="E2310" s="2">
        <v>16.760000000000002</v>
      </c>
      <c r="F2310" s="2">
        <v>538225728</v>
      </c>
      <c r="G2310" s="2">
        <v>1295886976</v>
      </c>
      <c r="H2310" s="2">
        <v>-56553000</v>
      </c>
      <c r="I2310" s="4">
        <v>-21591000</v>
      </c>
      <c r="J2310" s="4">
        <v>758476288</v>
      </c>
      <c r="K2310" s="7">
        <f>IF(I2310&lt;&gt;0,J2310/I2310,1000)</f>
        <v>-35.129280163030892</v>
      </c>
      <c r="L2310" s="2">
        <v>-930000</v>
      </c>
      <c r="M2310" s="5" t="s">
        <v>2431</v>
      </c>
      <c r="N2310" s="5">
        <v>-8.2428312301635707</v>
      </c>
      <c r="O2310" s="5">
        <v>0.885964610687211</v>
      </c>
      <c r="P2310" s="2">
        <v>5.0000000745057997E-2</v>
      </c>
      <c r="Q2310" s="7">
        <v>97.703865051269503</v>
      </c>
      <c r="R2310" s="7">
        <v>93.844102569661302</v>
      </c>
    </row>
    <row r="2311" spans="1:18" x14ac:dyDescent="0.55000000000000004">
      <c r="A2311" s="2" t="s">
        <v>2521</v>
      </c>
      <c r="B2311" s="2" t="s">
        <v>2522</v>
      </c>
      <c r="C2311" s="2" t="s">
        <v>1194</v>
      </c>
      <c r="D2311" s="2" t="s">
        <v>21</v>
      </c>
      <c r="E2311" s="2">
        <v>20.21</v>
      </c>
      <c r="F2311" s="2">
        <v>1128297856</v>
      </c>
      <c r="G2311" s="2">
        <v>253538000</v>
      </c>
      <c r="H2311" s="2">
        <v>-30436000</v>
      </c>
      <c r="I2311" s="4">
        <v>-21593000</v>
      </c>
      <c r="J2311" s="4">
        <v>397536800</v>
      </c>
      <c r="K2311" s="7">
        <f>IF(I2311&lt;&gt;0,J2311/I2311,1000)</f>
        <v>-18.41044783031538</v>
      </c>
      <c r="L2311" s="2">
        <v>37101000</v>
      </c>
      <c r="M2311" s="5" t="s">
        <v>2431</v>
      </c>
      <c r="N2311" s="5">
        <v>-14.540340423584</v>
      </c>
      <c r="O2311" s="5">
        <v>4.8187953693747998</v>
      </c>
      <c r="P2311" s="2" t="s">
        <v>2431</v>
      </c>
      <c r="Q2311" s="7">
        <v>0</v>
      </c>
      <c r="R2311" s="7">
        <v>79.371673559797799</v>
      </c>
    </row>
    <row r="2312" spans="1:18" x14ac:dyDescent="0.55000000000000004">
      <c r="A2312" s="2" t="s">
        <v>1679</v>
      </c>
      <c r="B2312" s="2" t="s">
        <v>1680</v>
      </c>
      <c r="C2312" s="2" t="s">
        <v>1194</v>
      </c>
      <c r="D2312" s="2" t="s">
        <v>6</v>
      </c>
      <c r="E2312" s="2">
        <v>4.72</v>
      </c>
      <c r="F2312" s="2">
        <v>331164384</v>
      </c>
      <c r="G2312" s="2">
        <v>404215008</v>
      </c>
      <c r="H2312" s="2">
        <v>-46010000</v>
      </c>
      <c r="I2312" s="4">
        <v>-21900000</v>
      </c>
      <c r="J2312" s="4">
        <v>382284288</v>
      </c>
      <c r="K2312" s="7">
        <f>IF(I2312&lt;&gt;0,J2312/I2312,1000)</f>
        <v>-17.455903561643836</v>
      </c>
      <c r="L2312" s="2">
        <v>43864000</v>
      </c>
      <c r="M2312" s="5">
        <v>9.8333333831332208</v>
      </c>
      <c r="N2312" s="5" t="s">
        <v>2431</v>
      </c>
      <c r="O2312" s="5">
        <v>0.81782667643795304</v>
      </c>
      <c r="P2312" s="2" t="s">
        <v>2431</v>
      </c>
      <c r="Q2312" s="7">
        <v>0</v>
      </c>
      <c r="R2312" s="7">
        <v>89.879194497817494</v>
      </c>
    </row>
    <row r="2313" spans="1:18" x14ac:dyDescent="0.55000000000000004">
      <c r="A2313" s="2" t="s">
        <v>3779</v>
      </c>
      <c r="B2313" s="2" t="s">
        <v>193</v>
      </c>
      <c r="C2313" s="2" t="s">
        <v>1189</v>
      </c>
      <c r="D2313" s="2" t="s">
        <v>21</v>
      </c>
      <c r="E2313" s="2">
        <v>10.199999999999999</v>
      </c>
      <c r="F2313" s="2">
        <v>480165216</v>
      </c>
      <c r="G2313" s="2">
        <v>132555000</v>
      </c>
      <c r="H2313" s="2">
        <v>-37814000</v>
      </c>
      <c r="I2313" s="4">
        <v>-22468000</v>
      </c>
      <c r="J2313" s="4">
        <v>429524216</v>
      </c>
      <c r="K2313" s="7">
        <f>IF(I2313&lt;&gt;0,J2313/I2313,1000)</f>
        <v>-19.117153996795441</v>
      </c>
      <c r="L2313" s="2">
        <v>-16363000</v>
      </c>
      <c r="M2313" s="5" t="s">
        <v>2431</v>
      </c>
      <c r="N2313" s="5">
        <v>-15.389101028442401</v>
      </c>
      <c r="O2313" s="5">
        <v>2.1516721693313898</v>
      </c>
      <c r="P2313" s="2" t="s">
        <v>2431</v>
      </c>
      <c r="Q2313" s="7">
        <v>94.777412414550795</v>
      </c>
      <c r="R2313" s="7">
        <v>94.804778402993094</v>
      </c>
    </row>
    <row r="2314" spans="1:18" x14ac:dyDescent="0.55000000000000004">
      <c r="A2314" s="2" t="s">
        <v>3779</v>
      </c>
      <c r="B2314" s="2" t="s">
        <v>193</v>
      </c>
      <c r="C2314" s="2" t="s">
        <v>1194</v>
      </c>
      <c r="D2314" s="2" t="s">
        <v>21</v>
      </c>
      <c r="E2314" s="2">
        <v>10.199999999999999</v>
      </c>
      <c r="F2314" s="2">
        <v>480165216</v>
      </c>
      <c r="G2314" s="2">
        <v>132555000</v>
      </c>
      <c r="H2314" s="2">
        <v>-37814000</v>
      </c>
      <c r="I2314" s="4">
        <v>-22468000</v>
      </c>
      <c r="J2314" s="4">
        <v>390011616</v>
      </c>
      <c r="K2314" s="7">
        <f>IF(I2314&lt;&gt;0,J2314/I2314,1000)</f>
        <v>-17.358537297489764</v>
      </c>
      <c r="L2314" s="2">
        <v>-16363000</v>
      </c>
      <c r="M2314" s="5" t="s">
        <v>2431</v>
      </c>
      <c r="N2314" s="5">
        <v>-15.389101028442401</v>
      </c>
      <c r="O2314" s="5">
        <v>2.1516721693313898</v>
      </c>
      <c r="P2314" s="2" t="s">
        <v>2431</v>
      </c>
      <c r="Q2314" s="7">
        <v>24.7812194824219</v>
      </c>
      <c r="R2314" s="7">
        <v>89.825338581782603</v>
      </c>
    </row>
    <row r="2315" spans="1:18" x14ac:dyDescent="0.55000000000000004">
      <c r="A2315" s="2" t="s">
        <v>3780</v>
      </c>
      <c r="B2315" s="2" t="s">
        <v>3781</v>
      </c>
      <c r="C2315" s="2" t="s">
        <v>1194</v>
      </c>
      <c r="D2315" s="2" t="s">
        <v>9</v>
      </c>
      <c r="E2315" s="2">
        <v>20.190000000000001</v>
      </c>
      <c r="F2315" s="2">
        <v>417272544</v>
      </c>
      <c r="G2315" s="2">
        <v>0</v>
      </c>
      <c r="H2315" s="2">
        <v>-22823200</v>
      </c>
      <c r="I2315" s="4">
        <v>-22712617</v>
      </c>
      <c r="J2315" s="4" t="s">
        <v>2431</v>
      </c>
      <c r="K2315" s="7" t="e">
        <f>IF(I2315&lt;&gt;0,J2315/I2315,1000)</f>
        <v>#VALUE!</v>
      </c>
      <c r="L2315" s="2">
        <v>-20690468</v>
      </c>
      <c r="M2315" s="5" t="s">
        <v>2431</v>
      </c>
      <c r="N2315" s="5" t="s">
        <v>2431</v>
      </c>
      <c r="O2315" s="5">
        <v>5.2769249952314299</v>
      </c>
      <c r="P2315" s="2" t="s">
        <v>2431</v>
      </c>
      <c r="Q2315" s="7">
        <v>143.12489318847699</v>
      </c>
      <c r="R2315" s="7">
        <v>24.726122658959898</v>
      </c>
    </row>
    <row r="2316" spans="1:18" x14ac:dyDescent="0.55000000000000004">
      <c r="A2316" s="2" t="s">
        <v>1171</v>
      </c>
      <c r="B2316" s="2" t="s">
        <v>1172</v>
      </c>
      <c r="C2316" s="2" t="s">
        <v>1194</v>
      </c>
      <c r="D2316" s="2" t="s">
        <v>21</v>
      </c>
      <c r="E2316" s="2">
        <v>27.57</v>
      </c>
      <c r="F2316" s="2">
        <v>1840355072</v>
      </c>
      <c r="G2316" s="2">
        <v>554025000</v>
      </c>
      <c r="H2316" s="2">
        <v>-110700992</v>
      </c>
      <c r="I2316" s="4">
        <v>-22767000</v>
      </c>
      <c r="J2316" s="4">
        <v>1610944384</v>
      </c>
      <c r="K2316" s="7">
        <f>IF(I2316&lt;&gt;0,J2316/I2316,1000)</f>
        <v>-70.757868142486927</v>
      </c>
      <c r="L2316" s="2">
        <v>93256000</v>
      </c>
      <c r="M2316" s="5">
        <v>119.46959693770999</v>
      </c>
      <c r="N2316" s="5">
        <v>-25.517549514770501</v>
      </c>
      <c r="O2316" s="5">
        <v>3.28626384038273</v>
      </c>
      <c r="P2316" s="2" t="s">
        <v>2431</v>
      </c>
      <c r="Q2316" s="7">
        <v>153.80221557617199</v>
      </c>
      <c r="R2316" s="7">
        <v>95.006472982114403</v>
      </c>
    </row>
    <row r="2317" spans="1:18" x14ac:dyDescent="0.55000000000000004">
      <c r="A2317" s="2" t="s">
        <v>3782</v>
      </c>
      <c r="B2317" s="2" t="s">
        <v>3783</v>
      </c>
      <c r="C2317" s="2" t="s">
        <v>1194</v>
      </c>
      <c r="D2317" s="2" t="s">
        <v>9</v>
      </c>
      <c r="E2317" s="2">
        <v>7.45</v>
      </c>
      <c r="F2317" s="2">
        <v>146872880</v>
      </c>
      <c r="G2317" s="2">
        <v>0</v>
      </c>
      <c r="H2317" s="2">
        <v>-22799013</v>
      </c>
      <c r="I2317" s="4">
        <v>-22768160</v>
      </c>
      <c r="J2317" s="4">
        <v>115788520</v>
      </c>
      <c r="K2317" s="7">
        <f>IF(I2317&lt;&gt;0,J2317/I2317,1000)</f>
        <v>-5.0855457797204515</v>
      </c>
      <c r="L2317" s="2">
        <v>-17553847</v>
      </c>
      <c r="M2317" s="5" t="s">
        <v>2431</v>
      </c>
      <c r="N2317" s="5" t="s">
        <v>2431</v>
      </c>
      <c r="O2317" s="5">
        <v>1.4000162190521901</v>
      </c>
      <c r="P2317" s="2" t="s">
        <v>2431</v>
      </c>
      <c r="Q2317" s="7">
        <v>25.705692291259801</v>
      </c>
      <c r="R2317" s="7">
        <v>91.068456893848705</v>
      </c>
    </row>
    <row r="2318" spans="1:18" x14ac:dyDescent="0.55000000000000004">
      <c r="A2318" s="2" t="s">
        <v>1501</v>
      </c>
      <c r="B2318" s="2" t="s">
        <v>1502</v>
      </c>
      <c r="C2318" s="2" t="s">
        <v>1194</v>
      </c>
      <c r="D2318" s="2" t="s">
        <v>33</v>
      </c>
      <c r="E2318" s="2">
        <v>1.54</v>
      </c>
      <c r="F2318" s="2">
        <v>437191808</v>
      </c>
      <c r="G2318" s="2">
        <v>180293000</v>
      </c>
      <c r="H2318" s="2">
        <v>-27311000</v>
      </c>
      <c r="I2318" s="4">
        <v>-22928000</v>
      </c>
      <c r="J2318" s="4">
        <v>573641216</v>
      </c>
      <c r="K2318" s="7">
        <f>IF(I2318&lt;&gt;0,J2318/I2318,1000)</f>
        <v>-25.019243545010468</v>
      </c>
      <c r="L2318" s="2">
        <v>-57025000</v>
      </c>
      <c r="M2318" s="5" t="s">
        <v>2431</v>
      </c>
      <c r="N2318" s="5" t="s">
        <v>2431</v>
      </c>
      <c r="O2318" s="5">
        <v>4.6149926953296001</v>
      </c>
      <c r="P2318" s="2" t="s">
        <v>2431</v>
      </c>
      <c r="Q2318" s="7">
        <v>2.7712149620056201</v>
      </c>
      <c r="R2318" s="7">
        <v>96.456687261243303</v>
      </c>
    </row>
    <row r="2319" spans="1:18" x14ac:dyDescent="0.55000000000000004">
      <c r="A2319" s="2" t="s">
        <v>3784</v>
      </c>
      <c r="B2319" s="2" t="s">
        <v>3785</v>
      </c>
      <c r="C2319" s="2" t="s">
        <v>1194</v>
      </c>
      <c r="D2319" s="2" t="s">
        <v>9</v>
      </c>
      <c r="E2319" s="2">
        <v>18.87</v>
      </c>
      <c r="F2319" s="2">
        <v>644660224</v>
      </c>
      <c r="G2319" s="2">
        <v>67379000</v>
      </c>
      <c r="H2319" s="2">
        <v>-23705000</v>
      </c>
      <c r="I2319" s="4">
        <v>-22988000</v>
      </c>
      <c r="J2319" s="4">
        <v>469004960</v>
      </c>
      <c r="K2319" s="7">
        <f>IF(I2319&lt;&gt;0,J2319/I2319,1000)</f>
        <v>-20.402164607621369</v>
      </c>
      <c r="L2319" s="2">
        <v>-31733000</v>
      </c>
      <c r="M2319" s="5" t="s">
        <v>2431</v>
      </c>
      <c r="N2319" s="5">
        <v>-18.492752075195298</v>
      </c>
      <c r="O2319" s="5">
        <v>3.7207502791508098</v>
      </c>
      <c r="P2319" s="2" t="s">
        <v>2431</v>
      </c>
      <c r="Q2319" s="7">
        <v>152.59259033203099</v>
      </c>
      <c r="R2319" s="7">
        <v>94.667617659021602</v>
      </c>
    </row>
    <row r="2320" spans="1:18" x14ac:dyDescent="0.55000000000000004">
      <c r="A2320" s="2" t="s">
        <v>1711</v>
      </c>
      <c r="B2320" s="2" t="s">
        <v>1712</v>
      </c>
      <c r="C2320" s="2" t="s">
        <v>1194</v>
      </c>
      <c r="D2320" s="2" t="s">
        <v>21</v>
      </c>
      <c r="E2320" s="2">
        <v>11.23</v>
      </c>
      <c r="F2320" s="2">
        <v>272106080</v>
      </c>
      <c r="G2320" s="2">
        <v>633153000</v>
      </c>
      <c r="H2320" s="2">
        <v>-74467000</v>
      </c>
      <c r="I2320" s="4">
        <v>-23087000</v>
      </c>
      <c r="J2320" s="4">
        <v>285473056</v>
      </c>
      <c r="K2320" s="7">
        <f>IF(I2320&lt;&gt;0,J2320/I2320,1000)</f>
        <v>-12.365099666478971</v>
      </c>
      <c r="L2320" s="2">
        <v>-14256000</v>
      </c>
      <c r="M2320" s="5" t="s">
        <v>2431</v>
      </c>
      <c r="N2320" s="5">
        <v>-23.465305328369102</v>
      </c>
      <c r="O2320" s="5">
        <v>0.876842164049905</v>
      </c>
      <c r="P2320" s="2" t="s">
        <v>2431</v>
      </c>
      <c r="Q2320" s="7">
        <v>0</v>
      </c>
      <c r="R2320" s="7">
        <v>86.392773026697995</v>
      </c>
    </row>
    <row r="2321" spans="1:18" x14ac:dyDescent="0.55000000000000004">
      <c r="A2321" s="2" t="s">
        <v>3786</v>
      </c>
      <c r="B2321" s="2" t="s">
        <v>3787</v>
      </c>
      <c r="C2321" s="2" t="s">
        <v>1194</v>
      </c>
      <c r="D2321" s="2" t="s">
        <v>9</v>
      </c>
      <c r="E2321" s="2">
        <v>17.649999999999999</v>
      </c>
      <c r="F2321" s="2">
        <v>518860032</v>
      </c>
      <c r="G2321" s="2">
        <v>1338970</v>
      </c>
      <c r="H2321" s="2">
        <v>-23722488</v>
      </c>
      <c r="I2321" s="4">
        <v>-23551887</v>
      </c>
      <c r="J2321" s="4">
        <v>408037984</v>
      </c>
      <c r="K2321" s="7">
        <f>IF(I2321&lt;&gt;0,J2321/I2321,1000)</f>
        <v>-17.325065460784522</v>
      </c>
      <c r="L2321" s="2">
        <v>-25236948</v>
      </c>
      <c r="M2321" s="5" t="s">
        <v>2431</v>
      </c>
      <c r="N2321" s="5">
        <v>-27.113002777099599</v>
      </c>
      <c r="O2321" s="5">
        <v>3.87117587230204</v>
      </c>
      <c r="P2321" s="2" t="s">
        <v>2431</v>
      </c>
      <c r="Q2321" s="7">
        <v>40.074714660644503</v>
      </c>
      <c r="R2321" s="7">
        <v>70.969810538845707</v>
      </c>
    </row>
    <row r="2322" spans="1:18" x14ac:dyDescent="0.55000000000000004">
      <c r="A2322" s="2" t="s">
        <v>2468</v>
      </c>
      <c r="B2322" s="2" t="s">
        <v>2469</v>
      </c>
      <c r="C2322" s="2" t="s">
        <v>1194</v>
      </c>
      <c r="D2322" s="2" t="s">
        <v>21</v>
      </c>
      <c r="E2322" s="2">
        <v>4.4000000000000004</v>
      </c>
      <c r="F2322" s="2">
        <v>101097344</v>
      </c>
      <c r="G2322" s="2">
        <v>129693000</v>
      </c>
      <c r="H2322" s="2">
        <v>-30502000</v>
      </c>
      <c r="I2322" s="4">
        <v>-24019000</v>
      </c>
      <c r="J2322" s="4">
        <v>103297512</v>
      </c>
      <c r="K2322" s="7">
        <f>IF(I2322&lt;&gt;0,J2322/I2322,1000)</f>
        <v>-4.3006583121695323</v>
      </c>
      <c r="L2322" s="2">
        <v>-41115000</v>
      </c>
      <c r="M2322" s="5" t="s">
        <v>2431</v>
      </c>
      <c r="N2322" s="5">
        <v>-20.453907012939499</v>
      </c>
      <c r="O2322" s="5">
        <v>0.724115216907666</v>
      </c>
      <c r="P2322" s="2" t="s">
        <v>2431</v>
      </c>
      <c r="Q2322" s="7">
        <v>65.575553894042997</v>
      </c>
      <c r="R2322" s="7">
        <v>98.4350574141599</v>
      </c>
    </row>
    <row r="2323" spans="1:18" x14ac:dyDescent="0.55000000000000004">
      <c r="A2323" s="2" t="s">
        <v>2607</v>
      </c>
      <c r="B2323" s="2" t="s">
        <v>2608</v>
      </c>
      <c r="C2323" s="2" t="s">
        <v>1194</v>
      </c>
      <c r="D2323" s="2" t="s">
        <v>15</v>
      </c>
      <c r="E2323" s="2">
        <v>9.61</v>
      </c>
      <c r="F2323" s="2">
        <v>280698272</v>
      </c>
      <c r="G2323" s="2">
        <v>76642000</v>
      </c>
      <c r="H2323" s="2">
        <v>-30089000</v>
      </c>
      <c r="I2323" s="4">
        <v>-24296000</v>
      </c>
      <c r="J2323" s="4">
        <v>755016768</v>
      </c>
      <c r="K2323" s="7">
        <f>IF(I2323&lt;&gt;0,J2323/I2323,1000)</f>
        <v>-31.075764241027329</v>
      </c>
      <c r="L2323" s="2">
        <v>-13759000</v>
      </c>
      <c r="M2323" s="5" t="s">
        <v>2431</v>
      </c>
      <c r="N2323" s="5">
        <v>-83.749481201171903</v>
      </c>
      <c r="O2323" s="5">
        <v>5.3609999775889401</v>
      </c>
      <c r="P2323" s="2" t="s">
        <v>2431</v>
      </c>
      <c r="Q2323" s="7" t="s">
        <v>2431</v>
      </c>
      <c r="R2323" s="7">
        <v>77.904003689443897</v>
      </c>
    </row>
    <row r="2324" spans="1:18" x14ac:dyDescent="0.55000000000000004">
      <c r="A2324" s="2" t="s">
        <v>2516</v>
      </c>
      <c r="B2324" s="2" t="s">
        <v>2075</v>
      </c>
      <c r="C2324" s="2" t="s">
        <v>1194</v>
      </c>
      <c r="D2324" s="2" t="s">
        <v>9</v>
      </c>
      <c r="E2324" s="2">
        <v>6.99</v>
      </c>
      <c r="F2324" s="2">
        <v>479768896</v>
      </c>
      <c r="G2324" s="2">
        <v>974239008</v>
      </c>
      <c r="H2324" s="2">
        <v>-48706000</v>
      </c>
      <c r="I2324" s="4">
        <v>-24637000</v>
      </c>
      <c r="J2324" s="4">
        <v>938732032</v>
      </c>
      <c r="K2324" s="7">
        <f>IF(I2324&lt;&gt;0,J2324/I2324,1000)</f>
        <v>-38.102530015829849</v>
      </c>
      <c r="L2324" s="2">
        <v>-69852000</v>
      </c>
      <c r="M2324" s="5" t="s">
        <v>2431</v>
      </c>
      <c r="N2324" s="5">
        <v>-31.563259124755898</v>
      </c>
      <c r="O2324" s="5">
        <v>1.7225221024672701</v>
      </c>
      <c r="P2324" s="2" t="s">
        <v>2431</v>
      </c>
      <c r="Q2324" s="7">
        <v>31.983261108398398</v>
      </c>
      <c r="R2324" s="7">
        <v>98.109704964028097</v>
      </c>
    </row>
    <row r="2325" spans="1:18" x14ac:dyDescent="0.55000000000000004">
      <c r="A2325" s="2" t="s">
        <v>3788</v>
      </c>
      <c r="B2325" s="2" t="s">
        <v>2443</v>
      </c>
      <c r="C2325" s="2" t="s">
        <v>1194</v>
      </c>
      <c r="D2325" s="2" t="s">
        <v>15</v>
      </c>
      <c r="E2325" s="2">
        <v>8.0399999999999991</v>
      </c>
      <c r="F2325" s="2">
        <v>632223744</v>
      </c>
      <c r="G2325" s="2">
        <v>184377000</v>
      </c>
      <c r="H2325" s="2">
        <v>-38450000</v>
      </c>
      <c r="I2325" s="4">
        <v>-24651000</v>
      </c>
      <c r="J2325" s="4">
        <v>476091104</v>
      </c>
      <c r="K2325" s="7">
        <f>IF(I2325&lt;&gt;0,J2325/I2325,1000)</f>
        <v>-19.313257230943979</v>
      </c>
      <c r="L2325" s="2">
        <v>-44686000</v>
      </c>
      <c r="M2325" s="5" t="s">
        <v>2431</v>
      </c>
      <c r="N2325" s="5">
        <v>-25.373069763183601</v>
      </c>
      <c r="O2325" s="5">
        <v>3.2594074200799099</v>
      </c>
      <c r="P2325" s="2" t="s">
        <v>2431</v>
      </c>
      <c r="Q2325" s="7">
        <v>85.774620056152301</v>
      </c>
      <c r="R2325" s="7">
        <v>97.124166677101101</v>
      </c>
    </row>
    <row r="2326" spans="1:18" x14ac:dyDescent="0.55000000000000004">
      <c r="A2326" s="2" t="s">
        <v>2849</v>
      </c>
      <c r="B2326" s="2" t="s">
        <v>2850</v>
      </c>
      <c r="C2326" s="2" t="s">
        <v>1194</v>
      </c>
      <c r="D2326" s="2" t="s">
        <v>21</v>
      </c>
      <c r="E2326" s="2">
        <v>0.90990000000000004</v>
      </c>
      <c r="F2326" s="2">
        <v>88385040</v>
      </c>
      <c r="G2326" s="2">
        <v>0</v>
      </c>
      <c r="H2326" s="2">
        <v>-25982638</v>
      </c>
      <c r="I2326" s="4">
        <v>-24716700</v>
      </c>
      <c r="J2326" s="4">
        <v>406925632</v>
      </c>
      <c r="K2326" s="7">
        <f>IF(I2326&lt;&gt;0,J2326/I2326,1000)</f>
        <v>-16.463590689695632</v>
      </c>
      <c r="L2326" s="2">
        <v>-19178977</v>
      </c>
      <c r="M2326" s="5" t="s">
        <v>2431</v>
      </c>
      <c r="N2326" s="5">
        <v>-96.855911254882798</v>
      </c>
      <c r="O2326" s="5">
        <v>3.7426472445079999</v>
      </c>
      <c r="P2326" s="2" t="s">
        <v>2431</v>
      </c>
      <c r="Q2326" s="7">
        <v>724.74237060546898</v>
      </c>
      <c r="R2326" s="7">
        <v>60.219187003175399</v>
      </c>
    </row>
    <row r="2327" spans="1:18" x14ac:dyDescent="0.55000000000000004">
      <c r="A2327" s="2" t="s">
        <v>3789</v>
      </c>
      <c r="B2327" s="2" t="s">
        <v>3790</v>
      </c>
      <c r="C2327" s="2" t="s">
        <v>1194</v>
      </c>
      <c r="D2327" s="2" t="s">
        <v>9</v>
      </c>
      <c r="E2327" s="2">
        <v>9.66</v>
      </c>
      <c r="F2327" s="2">
        <v>217413808</v>
      </c>
      <c r="G2327" s="2">
        <v>32829000</v>
      </c>
      <c r="H2327" s="2">
        <v>-26709000</v>
      </c>
      <c r="I2327" s="4">
        <v>-25594000</v>
      </c>
      <c r="J2327" s="4">
        <v>240257040</v>
      </c>
      <c r="K2327" s="7">
        <f>IF(I2327&lt;&gt;0,J2327/I2327,1000)</f>
        <v>-9.3872407595530198</v>
      </c>
      <c r="L2327" s="2">
        <v>-24256000</v>
      </c>
      <c r="M2327" s="5" t="s">
        <v>2431</v>
      </c>
      <c r="N2327" s="5" t="s">
        <v>2431</v>
      </c>
      <c r="O2327" s="5">
        <v>4.4996803789075797</v>
      </c>
      <c r="P2327" s="2" t="s">
        <v>2431</v>
      </c>
      <c r="Q2327" s="7">
        <v>99.794006347656307</v>
      </c>
      <c r="R2327" s="7">
        <v>98.530511766558206</v>
      </c>
    </row>
    <row r="2328" spans="1:18" x14ac:dyDescent="0.55000000000000004">
      <c r="A2328" s="2" t="s">
        <v>502</v>
      </c>
      <c r="B2328" s="2" t="s">
        <v>503</v>
      </c>
      <c r="C2328" s="2" t="s">
        <v>1189</v>
      </c>
      <c r="D2328" s="2" t="s">
        <v>9</v>
      </c>
      <c r="E2328" s="2">
        <v>34.14</v>
      </c>
      <c r="F2328" s="2">
        <v>325887968</v>
      </c>
      <c r="G2328" s="2">
        <v>151882000</v>
      </c>
      <c r="H2328" s="2">
        <v>-41359000</v>
      </c>
      <c r="I2328" s="4">
        <v>-25688000</v>
      </c>
      <c r="J2328" s="4">
        <v>454706968</v>
      </c>
      <c r="K2328" s="7">
        <f>IF(I2328&lt;&gt;0,J2328/I2328,1000)</f>
        <v>-17.701143257552165</v>
      </c>
      <c r="L2328" s="2">
        <v>28983000</v>
      </c>
      <c r="M2328" s="5">
        <v>14.342150986824199</v>
      </c>
      <c r="N2328" s="5">
        <v>-50.935787200927699</v>
      </c>
      <c r="O2328" s="5">
        <v>13.294594305775901</v>
      </c>
      <c r="P2328" s="2">
        <v>2.2000000476837198</v>
      </c>
      <c r="Q2328" s="7">
        <v>83.8585205078125</v>
      </c>
      <c r="R2328" s="7">
        <v>96.142119302175104</v>
      </c>
    </row>
    <row r="2329" spans="1:18" x14ac:dyDescent="0.55000000000000004">
      <c r="A2329" s="2" t="s">
        <v>502</v>
      </c>
      <c r="B2329" s="2" t="s">
        <v>503</v>
      </c>
      <c r="C2329" s="2" t="s">
        <v>1194</v>
      </c>
      <c r="D2329" s="2" t="s">
        <v>9</v>
      </c>
      <c r="E2329" s="2">
        <v>34.14</v>
      </c>
      <c r="F2329" s="2">
        <v>325887968</v>
      </c>
      <c r="G2329" s="2">
        <v>151882000</v>
      </c>
      <c r="H2329" s="2">
        <v>-41359000</v>
      </c>
      <c r="I2329" s="4">
        <v>-25688000</v>
      </c>
      <c r="J2329" s="4">
        <v>624009216</v>
      </c>
      <c r="K2329" s="7">
        <f>IF(I2329&lt;&gt;0,J2329/I2329,1000)</f>
        <v>-24.291856742447834</v>
      </c>
      <c r="L2329" s="2">
        <v>28983000</v>
      </c>
      <c r="M2329" s="5">
        <v>14.342150986824199</v>
      </c>
      <c r="N2329" s="5">
        <v>-50.935787200927699</v>
      </c>
      <c r="O2329" s="5">
        <v>13.294594305775901</v>
      </c>
      <c r="P2329" s="2">
        <v>2.2000000476837198</v>
      </c>
      <c r="Q2329" s="7">
        <v>36.460517883300803</v>
      </c>
      <c r="R2329" s="7">
        <v>97.978063762789404</v>
      </c>
    </row>
    <row r="2330" spans="1:18" x14ac:dyDescent="0.55000000000000004">
      <c r="A2330" s="2" t="s">
        <v>3791</v>
      </c>
      <c r="B2330" s="2" t="s">
        <v>3792</v>
      </c>
      <c r="C2330" s="2" t="s">
        <v>1194</v>
      </c>
      <c r="D2330" s="2" t="s">
        <v>21</v>
      </c>
      <c r="E2330" s="2">
        <v>4.8</v>
      </c>
      <c r="F2330" s="2">
        <v>220396928</v>
      </c>
      <c r="G2330" s="2">
        <v>131384000</v>
      </c>
      <c r="H2330" s="2">
        <v>-28290000</v>
      </c>
      <c r="I2330" s="4">
        <v>-26017000</v>
      </c>
      <c r="J2330" s="4" t="s">
        <v>2431</v>
      </c>
      <c r="K2330" s="7" t="e">
        <f>IF(I2330&lt;&gt;0,J2330/I2330,1000)</f>
        <v>#VALUE!</v>
      </c>
      <c r="L2330" s="2">
        <v>-11397000</v>
      </c>
      <c r="M2330" s="5" t="s">
        <v>2431</v>
      </c>
      <c r="N2330" s="5">
        <v>-95.059638977050795</v>
      </c>
      <c r="O2330" s="5">
        <v>3.5531842552081101</v>
      </c>
      <c r="P2330" s="2" t="s">
        <v>2431</v>
      </c>
      <c r="Q2330" s="7">
        <v>41.857948303222699</v>
      </c>
      <c r="R2330" s="7">
        <v>98.006553211801801</v>
      </c>
    </row>
    <row r="2331" spans="1:18" x14ac:dyDescent="0.55000000000000004">
      <c r="A2331" s="2" t="s">
        <v>112</v>
      </c>
      <c r="B2331" s="2" t="s">
        <v>113</v>
      </c>
      <c r="C2331" s="2" t="s">
        <v>1189</v>
      </c>
      <c r="D2331" s="2" t="s">
        <v>21</v>
      </c>
      <c r="E2331" s="2">
        <v>34.880000000000003</v>
      </c>
      <c r="F2331" s="2">
        <v>1402784512</v>
      </c>
      <c r="G2331" s="2">
        <v>352513000</v>
      </c>
      <c r="H2331" s="2">
        <v>-50071000</v>
      </c>
      <c r="I2331" s="4">
        <v>-26077000</v>
      </c>
      <c r="J2331" s="4">
        <v>917744512</v>
      </c>
      <c r="K2331" s="7">
        <f>IF(I2331&lt;&gt;0,J2331/I2331,1000)</f>
        <v>-35.193638532039728</v>
      </c>
      <c r="L2331" s="2">
        <v>-22157000</v>
      </c>
      <c r="M2331" s="5" t="s">
        <v>2431</v>
      </c>
      <c r="N2331" s="5">
        <v>-4.0409040451049796</v>
      </c>
      <c r="O2331" s="5">
        <v>1.7715979781084099</v>
      </c>
      <c r="P2331" s="2" t="s">
        <v>2431</v>
      </c>
      <c r="Q2331" s="7">
        <v>20.650016784668001</v>
      </c>
      <c r="R2331" s="7">
        <v>81.772506936667199</v>
      </c>
    </row>
    <row r="2332" spans="1:18" x14ac:dyDescent="0.55000000000000004">
      <c r="A2332" s="2" t="s">
        <v>112</v>
      </c>
      <c r="B2332" s="2" t="s">
        <v>113</v>
      </c>
      <c r="C2332" s="2" t="s">
        <v>1194</v>
      </c>
      <c r="D2332" s="2" t="s">
        <v>21</v>
      </c>
      <c r="E2332" s="2">
        <v>34.880000000000003</v>
      </c>
      <c r="F2332" s="2">
        <v>1402784512</v>
      </c>
      <c r="G2332" s="2">
        <v>352513000</v>
      </c>
      <c r="H2332" s="2">
        <v>-50071000</v>
      </c>
      <c r="I2332" s="4">
        <v>-26077000</v>
      </c>
      <c r="J2332" s="4">
        <v>815214464</v>
      </c>
      <c r="K2332" s="7">
        <f>IF(I2332&lt;&gt;0,J2332/I2332,1000)</f>
        <v>-31.261819381063773</v>
      </c>
      <c r="L2332" s="2">
        <v>-22157000</v>
      </c>
      <c r="M2332" s="5" t="s">
        <v>2431</v>
      </c>
      <c r="N2332" s="5">
        <v>-4.0409040451049796</v>
      </c>
      <c r="O2332" s="5">
        <v>1.7715979781084099</v>
      </c>
      <c r="P2332" s="2" t="s">
        <v>2431</v>
      </c>
      <c r="Q2332" s="7">
        <v>47.791572570800803</v>
      </c>
      <c r="R2332" s="7">
        <v>89.780931502274001</v>
      </c>
    </row>
    <row r="2333" spans="1:18" x14ac:dyDescent="0.55000000000000004">
      <c r="A2333" s="2" t="s">
        <v>2438</v>
      </c>
      <c r="B2333" s="2" t="s">
        <v>57</v>
      </c>
      <c r="C2333" s="2" t="s">
        <v>1189</v>
      </c>
      <c r="D2333" s="2" t="s">
        <v>6</v>
      </c>
      <c r="E2333" s="2">
        <v>8.76</v>
      </c>
      <c r="F2333" s="2">
        <v>214041152</v>
      </c>
      <c r="G2333" s="2">
        <v>797161008</v>
      </c>
      <c r="H2333" s="2">
        <v>-42359000</v>
      </c>
      <c r="I2333" s="4">
        <v>-26137000</v>
      </c>
      <c r="J2333" s="4">
        <v>293208152</v>
      </c>
      <c r="K2333" s="7">
        <f>IF(I2333&lt;&gt;0,J2333/I2333,1000)</f>
        <v>-11.21812572215633</v>
      </c>
      <c r="L2333" s="2">
        <v>30730000</v>
      </c>
      <c r="M2333" s="5">
        <v>57.150694803586497</v>
      </c>
      <c r="N2333" s="5">
        <v>-8.1684856414794904</v>
      </c>
      <c r="O2333" s="5">
        <v>0.54603621216545395</v>
      </c>
      <c r="P2333" s="2" t="s">
        <v>2431</v>
      </c>
      <c r="Q2333" s="7">
        <v>12.1480522155762</v>
      </c>
      <c r="R2333" s="7">
        <v>91.873126691257397</v>
      </c>
    </row>
    <row r="2334" spans="1:18" x14ac:dyDescent="0.55000000000000004">
      <c r="A2334" s="2" t="s">
        <v>2438</v>
      </c>
      <c r="B2334" s="2" t="s">
        <v>57</v>
      </c>
      <c r="C2334" s="2" t="s">
        <v>1194</v>
      </c>
      <c r="D2334" s="2" t="s">
        <v>6</v>
      </c>
      <c r="E2334" s="2">
        <v>8.76</v>
      </c>
      <c r="F2334" s="2">
        <v>214041152</v>
      </c>
      <c r="G2334" s="2">
        <v>797161008</v>
      </c>
      <c r="H2334" s="2">
        <v>-42359000</v>
      </c>
      <c r="I2334" s="4">
        <v>-26137000</v>
      </c>
      <c r="J2334" s="4">
        <v>408461984</v>
      </c>
      <c r="K2334" s="7">
        <f>IF(I2334&lt;&gt;0,J2334/I2334,1000)</f>
        <v>-15.627730190917092</v>
      </c>
      <c r="L2334" s="2">
        <v>30730000</v>
      </c>
      <c r="M2334" s="5">
        <v>57.150694803586497</v>
      </c>
      <c r="N2334" s="5">
        <v>-8.1684856414794904</v>
      </c>
      <c r="O2334" s="5">
        <v>0.50827486063220795</v>
      </c>
      <c r="P2334" s="2" t="s">
        <v>2431</v>
      </c>
      <c r="Q2334" s="7">
        <v>0</v>
      </c>
      <c r="R2334" s="7">
        <v>98.698496752664099</v>
      </c>
    </row>
    <row r="2335" spans="1:18" x14ac:dyDescent="0.55000000000000004">
      <c r="A2335" s="2" t="s">
        <v>3793</v>
      </c>
      <c r="B2335" s="2" t="s">
        <v>3794</v>
      </c>
      <c r="C2335" s="2" t="s">
        <v>1194</v>
      </c>
      <c r="D2335" s="2" t="s">
        <v>21</v>
      </c>
      <c r="E2335" s="2">
        <v>8.4600000000000009</v>
      </c>
      <c r="F2335" s="2">
        <v>295864992</v>
      </c>
      <c r="G2335" s="2">
        <v>94181000</v>
      </c>
      <c r="H2335" s="2">
        <v>-34002000</v>
      </c>
      <c r="I2335" s="4">
        <v>-26157000</v>
      </c>
      <c r="J2335" s="4">
        <v>239246720</v>
      </c>
      <c r="K2335" s="7">
        <f>IF(I2335&lt;&gt;0,J2335/I2335,1000)</f>
        <v>-9.1465657376610476</v>
      </c>
      <c r="L2335" s="2">
        <v>-32370000</v>
      </c>
      <c r="M2335" s="5" t="s">
        <v>2431</v>
      </c>
      <c r="N2335" s="5">
        <v>-27.9926052093506</v>
      </c>
      <c r="O2335" s="5">
        <v>2.6587377657253302</v>
      </c>
      <c r="P2335" s="2" t="s">
        <v>2431</v>
      </c>
      <c r="Q2335" s="7">
        <v>200.48690795898401</v>
      </c>
      <c r="R2335" s="7">
        <v>19.1887706357372</v>
      </c>
    </row>
    <row r="2336" spans="1:18" x14ac:dyDescent="0.55000000000000004">
      <c r="A2336" s="2" t="s">
        <v>3795</v>
      </c>
      <c r="B2336" s="2" t="s">
        <v>3796</v>
      </c>
      <c r="C2336" s="2" t="s">
        <v>1194</v>
      </c>
      <c r="D2336" s="2" t="s">
        <v>9</v>
      </c>
      <c r="E2336" s="2">
        <v>7.25</v>
      </c>
      <c r="F2336" s="2">
        <v>583658688</v>
      </c>
      <c r="G2336" s="2">
        <v>399000</v>
      </c>
      <c r="H2336" s="2">
        <v>-26679000</v>
      </c>
      <c r="I2336" s="4">
        <v>-26274000</v>
      </c>
      <c r="J2336" s="4">
        <v>548636224</v>
      </c>
      <c r="K2336" s="7">
        <f>IF(I2336&lt;&gt;0,J2336/I2336,1000)</f>
        <v>-20.881336073685013</v>
      </c>
      <c r="L2336" s="2">
        <v>-19679000</v>
      </c>
      <c r="M2336" s="5" t="s">
        <v>2431</v>
      </c>
      <c r="N2336" s="5">
        <v>-51.213817596435497</v>
      </c>
      <c r="O2336" s="5">
        <v>10.9106400766038</v>
      </c>
      <c r="P2336" s="2" t="s">
        <v>2431</v>
      </c>
      <c r="Q2336" s="7">
        <v>15.483024597168001</v>
      </c>
      <c r="R2336" s="7">
        <v>37.130272136208497</v>
      </c>
    </row>
    <row r="2337" spans="1:18" x14ac:dyDescent="0.55000000000000004">
      <c r="A2337" s="2" t="s">
        <v>2417</v>
      </c>
      <c r="B2337" s="2" t="s">
        <v>66</v>
      </c>
      <c r="C2337" s="2" t="s">
        <v>1189</v>
      </c>
      <c r="D2337" s="2" t="s">
        <v>21</v>
      </c>
      <c r="E2337" s="2">
        <v>3.62</v>
      </c>
      <c r="F2337" s="2">
        <v>238586432</v>
      </c>
      <c r="G2337" s="2">
        <v>26720011</v>
      </c>
      <c r="H2337" s="2">
        <v>-29743675</v>
      </c>
      <c r="I2337" s="4">
        <v>-26567455</v>
      </c>
      <c r="J2337" s="4">
        <v>144349616</v>
      </c>
      <c r="K2337" s="7">
        <f>IF(I2337&lt;&gt;0,J2337/I2337,1000)</f>
        <v>-5.433324945878331</v>
      </c>
      <c r="L2337" s="2">
        <v>-25216022</v>
      </c>
      <c r="M2337" s="5" t="s">
        <v>2431</v>
      </c>
      <c r="N2337" s="5">
        <v>-24.980222702026399</v>
      </c>
      <c r="O2337" s="5">
        <v>1.96835618952995</v>
      </c>
      <c r="P2337" s="2" t="s">
        <v>2431</v>
      </c>
      <c r="Q2337" s="7">
        <v>447.06906127929699</v>
      </c>
      <c r="R2337" s="7">
        <v>37.168822234521997</v>
      </c>
    </row>
    <row r="2338" spans="1:18" x14ac:dyDescent="0.55000000000000004">
      <c r="A2338" s="2" t="s">
        <v>2417</v>
      </c>
      <c r="B2338" s="2" t="s">
        <v>66</v>
      </c>
      <c r="C2338" s="2" t="s">
        <v>1194</v>
      </c>
      <c r="D2338" s="2" t="s">
        <v>21</v>
      </c>
      <c r="E2338" s="2">
        <v>3.62</v>
      </c>
      <c r="F2338" s="2">
        <v>238586432</v>
      </c>
      <c r="G2338" s="2">
        <v>26720011</v>
      </c>
      <c r="H2338" s="2">
        <v>-29743675</v>
      </c>
      <c r="I2338" s="4">
        <v>-26567455</v>
      </c>
      <c r="J2338" s="4">
        <v>150036704</v>
      </c>
      <c r="K2338" s="7">
        <f>IF(I2338&lt;&gt;0,J2338/I2338,1000)</f>
        <v>-5.6473871509333504</v>
      </c>
      <c r="L2338" s="2">
        <v>-25216022</v>
      </c>
      <c r="M2338" s="5" t="s">
        <v>2431</v>
      </c>
      <c r="N2338" s="5">
        <v>-24.980222702026399</v>
      </c>
      <c r="O2338" s="5">
        <v>1.96835618952995</v>
      </c>
      <c r="P2338" s="2" t="s">
        <v>2431</v>
      </c>
      <c r="Q2338" s="7">
        <v>0.89285701513290405</v>
      </c>
      <c r="R2338" s="7">
        <v>35.2236393039653</v>
      </c>
    </row>
    <row r="2339" spans="1:18" x14ac:dyDescent="0.55000000000000004">
      <c r="A2339" s="2" t="s">
        <v>2301</v>
      </c>
      <c r="B2339" s="2" t="s">
        <v>2302</v>
      </c>
      <c r="C2339" s="2" t="s">
        <v>1194</v>
      </c>
      <c r="D2339" s="2" t="s">
        <v>21</v>
      </c>
      <c r="E2339" s="2">
        <v>5.49</v>
      </c>
      <c r="F2339" s="2">
        <v>285461888</v>
      </c>
      <c r="G2339" s="2">
        <v>1096000</v>
      </c>
      <c r="H2339" s="2">
        <v>-26721000</v>
      </c>
      <c r="I2339" s="4">
        <v>-26697000</v>
      </c>
      <c r="J2339" s="4">
        <v>955505472</v>
      </c>
      <c r="K2339" s="7">
        <f>IF(I2339&lt;&gt;0,J2339/I2339,1000)</f>
        <v>-35.790743229576357</v>
      </c>
      <c r="L2339" s="2">
        <v>-20078000</v>
      </c>
      <c r="M2339" s="5" t="s">
        <v>2431</v>
      </c>
      <c r="N2339" s="5">
        <v>-79.6995849609375</v>
      </c>
      <c r="O2339" s="5">
        <v>12.386848144805199</v>
      </c>
      <c r="P2339" s="2" t="s">
        <v>2431</v>
      </c>
      <c r="Q2339" s="7">
        <v>0</v>
      </c>
      <c r="R2339" s="7">
        <v>67.423087092004195</v>
      </c>
    </row>
    <row r="2340" spans="1:18" x14ac:dyDescent="0.55000000000000004">
      <c r="A2340" s="2" t="s">
        <v>3797</v>
      </c>
      <c r="B2340" s="2" t="s">
        <v>3798</v>
      </c>
      <c r="C2340" s="2" t="s">
        <v>1194</v>
      </c>
      <c r="D2340" s="2" t="s">
        <v>9</v>
      </c>
      <c r="E2340" s="2">
        <v>19.190000000000001</v>
      </c>
      <c r="F2340" s="2">
        <v>856062592</v>
      </c>
      <c r="G2340" s="2">
        <v>55437</v>
      </c>
      <c r="H2340" s="2">
        <v>-27924842</v>
      </c>
      <c r="I2340" s="4">
        <v>-26990200</v>
      </c>
      <c r="J2340" s="4">
        <v>478095200</v>
      </c>
      <c r="K2340" s="7">
        <f>IF(I2340&lt;&gt;0,J2340/I2340,1000)</f>
        <v>-17.713659031796727</v>
      </c>
      <c r="L2340" s="2">
        <v>-18165253</v>
      </c>
      <c r="M2340" s="5" t="s">
        <v>2431</v>
      </c>
      <c r="N2340" s="5">
        <v>-46.605358123779297</v>
      </c>
      <c r="O2340" s="5">
        <v>11.8370934251374</v>
      </c>
      <c r="P2340" s="2" t="s">
        <v>2431</v>
      </c>
      <c r="Q2340" s="7">
        <v>118.162460327148</v>
      </c>
      <c r="R2340" s="7">
        <v>93.093565415387502</v>
      </c>
    </row>
    <row r="2341" spans="1:18" x14ac:dyDescent="0.55000000000000004">
      <c r="A2341" s="2" t="s">
        <v>3799</v>
      </c>
      <c r="B2341" s="2" t="s">
        <v>3800</v>
      </c>
      <c r="C2341" s="2" t="s">
        <v>1194</v>
      </c>
      <c r="D2341" s="2" t="s">
        <v>21</v>
      </c>
      <c r="E2341" s="2">
        <v>21.58</v>
      </c>
      <c r="F2341" s="2">
        <v>537122496</v>
      </c>
      <c r="G2341" s="2">
        <v>81560000</v>
      </c>
      <c r="H2341" s="2">
        <v>-32639000</v>
      </c>
      <c r="I2341" s="4">
        <v>-27143000</v>
      </c>
      <c r="J2341" s="4">
        <v>883337920</v>
      </c>
      <c r="K2341" s="7">
        <f>IF(I2341&lt;&gt;0,J2341/I2341,1000)</f>
        <v>-32.543857348119218</v>
      </c>
      <c r="L2341" s="2">
        <v>-33529000</v>
      </c>
      <c r="M2341" s="5" t="s">
        <v>2431</v>
      </c>
      <c r="N2341" s="5">
        <v>-39.0761528015137</v>
      </c>
      <c r="O2341" s="5">
        <v>5.5227975901628099</v>
      </c>
      <c r="P2341" s="2" t="s">
        <v>2431</v>
      </c>
      <c r="Q2341" s="7">
        <v>53.570468902587898</v>
      </c>
      <c r="R2341" s="7">
        <v>63.108138375196198</v>
      </c>
    </row>
    <row r="2342" spans="1:18" x14ac:dyDescent="0.55000000000000004">
      <c r="A2342" s="2" t="s">
        <v>3801</v>
      </c>
      <c r="B2342" s="2" t="s">
        <v>3802</v>
      </c>
      <c r="C2342" s="2" t="s">
        <v>1194</v>
      </c>
      <c r="D2342" s="2" t="s">
        <v>9</v>
      </c>
      <c r="E2342" s="2">
        <v>4.41</v>
      </c>
      <c r="F2342" s="2">
        <v>77882512</v>
      </c>
      <c r="G2342" s="2">
        <v>2182000</v>
      </c>
      <c r="H2342" s="2">
        <v>-29637000</v>
      </c>
      <c r="I2342" s="4">
        <v>-27200000</v>
      </c>
      <c r="J2342" s="4" t="s">
        <v>2431</v>
      </c>
      <c r="K2342" s="7" t="e">
        <f>IF(I2342&lt;&gt;0,J2342/I2342,1000)</f>
        <v>#VALUE!</v>
      </c>
      <c r="L2342" s="2">
        <v>-30862000</v>
      </c>
      <c r="M2342" s="5" t="s">
        <v>2431</v>
      </c>
      <c r="N2342" s="5" t="s">
        <v>2431</v>
      </c>
      <c r="O2342" s="5" t="s">
        <v>2431</v>
      </c>
      <c r="P2342" s="2" t="s">
        <v>2431</v>
      </c>
      <c r="Q2342" s="7">
        <v>107.86253356933599</v>
      </c>
      <c r="R2342" s="7">
        <v>51.955161363332699</v>
      </c>
    </row>
    <row r="2343" spans="1:18" x14ac:dyDescent="0.55000000000000004">
      <c r="A2343" s="2" t="s">
        <v>3803</v>
      </c>
      <c r="B2343" s="2" t="s">
        <v>3804</v>
      </c>
      <c r="C2343" s="2" t="s">
        <v>1194</v>
      </c>
      <c r="D2343" s="2" t="s">
        <v>21</v>
      </c>
      <c r="E2343" s="2">
        <v>11.37</v>
      </c>
      <c r="F2343" s="2">
        <v>286737632</v>
      </c>
      <c r="G2343" s="2">
        <v>82557000</v>
      </c>
      <c r="H2343" s="2">
        <v>-30356000</v>
      </c>
      <c r="I2343" s="4">
        <v>-27377000</v>
      </c>
      <c r="J2343" s="4">
        <v>439059584</v>
      </c>
      <c r="K2343" s="7">
        <f>IF(I2343&lt;&gt;0,J2343/I2343,1000)</f>
        <v>-16.037534572816597</v>
      </c>
      <c r="L2343" s="2">
        <v>-28850000</v>
      </c>
      <c r="M2343" s="5" t="s">
        <v>2431</v>
      </c>
      <c r="N2343" s="5">
        <v>-44.234275817871101</v>
      </c>
      <c r="O2343" s="5">
        <v>4.7936839362676098</v>
      </c>
      <c r="P2343" s="2" t="s">
        <v>2431</v>
      </c>
      <c r="Q2343" s="7">
        <v>9.7918014526367205</v>
      </c>
      <c r="R2343" s="7">
        <v>92.062443357471906</v>
      </c>
    </row>
    <row r="2344" spans="1:18" x14ac:dyDescent="0.55000000000000004">
      <c r="A2344" s="2" t="s">
        <v>3805</v>
      </c>
      <c r="B2344" s="2" t="s">
        <v>3806</v>
      </c>
      <c r="C2344" s="2" t="s">
        <v>1194</v>
      </c>
      <c r="D2344" s="2" t="s">
        <v>9</v>
      </c>
      <c r="E2344" s="2">
        <v>7</v>
      </c>
      <c r="F2344" s="2">
        <v>123271072</v>
      </c>
      <c r="G2344" s="2">
        <v>20000</v>
      </c>
      <c r="H2344" s="2">
        <v>-28409000</v>
      </c>
      <c r="I2344" s="4">
        <v>-28024000</v>
      </c>
      <c r="J2344" s="4" t="s">
        <v>2431</v>
      </c>
      <c r="K2344" s="7" t="e">
        <f>IF(I2344&lt;&gt;0,J2344/I2344,1000)</f>
        <v>#VALUE!</v>
      </c>
      <c r="L2344" s="2">
        <v>-26836000</v>
      </c>
      <c r="M2344" s="5" t="s">
        <v>2431</v>
      </c>
      <c r="N2344" s="5" t="s">
        <v>2431</v>
      </c>
      <c r="O2344" s="5">
        <v>3.0059806057761702</v>
      </c>
      <c r="P2344" s="2" t="s">
        <v>2431</v>
      </c>
      <c r="Q2344" s="7">
        <v>39.764434814453097</v>
      </c>
      <c r="R2344" s="7">
        <v>97.730720684912995</v>
      </c>
    </row>
    <row r="2345" spans="1:18" x14ac:dyDescent="0.55000000000000004">
      <c r="A2345" s="2" t="s">
        <v>3807</v>
      </c>
      <c r="B2345" s="2" t="s">
        <v>3808</v>
      </c>
      <c r="C2345" s="2" t="s">
        <v>1194</v>
      </c>
      <c r="D2345" s="2" t="s">
        <v>33</v>
      </c>
      <c r="E2345" s="2">
        <v>3</v>
      </c>
      <c r="F2345" s="2">
        <v>519377696</v>
      </c>
      <c r="G2345" s="2">
        <v>50808777</v>
      </c>
      <c r="H2345" s="2">
        <v>-32685496</v>
      </c>
      <c r="I2345" s="4">
        <v>-28423024</v>
      </c>
      <c r="J2345" s="4">
        <v>177881664</v>
      </c>
      <c r="K2345" s="7">
        <f>IF(I2345&lt;&gt;0,J2345/I2345,1000)</f>
        <v>-6.2583651901359971</v>
      </c>
      <c r="L2345" s="2">
        <v>-41161129</v>
      </c>
      <c r="M2345" s="5" t="s">
        <v>2431</v>
      </c>
      <c r="N2345" s="5" t="s">
        <v>2431</v>
      </c>
      <c r="O2345" s="5">
        <v>3.7229527426086699</v>
      </c>
      <c r="P2345" s="2" t="s">
        <v>2431</v>
      </c>
      <c r="Q2345" s="7">
        <v>43.010765075683601</v>
      </c>
      <c r="R2345" s="7">
        <v>44.159239083153501</v>
      </c>
    </row>
    <row r="2346" spans="1:18" x14ac:dyDescent="0.55000000000000004">
      <c r="A2346" s="2" t="s">
        <v>3809</v>
      </c>
      <c r="B2346" s="2" t="s">
        <v>3810</v>
      </c>
      <c r="C2346" s="2" t="s">
        <v>1194</v>
      </c>
      <c r="D2346" s="2" t="s">
        <v>15</v>
      </c>
      <c r="E2346" s="2">
        <v>2.65</v>
      </c>
      <c r="F2346" s="2">
        <v>101339712</v>
      </c>
      <c r="G2346" s="2">
        <v>91831000</v>
      </c>
      <c r="H2346" s="2">
        <v>-37595000</v>
      </c>
      <c r="I2346" s="4">
        <v>-28433000</v>
      </c>
      <c r="J2346" s="4">
        <v>225269360</v>
      </c>
      <c r="K2346" s="7">
        <f>IF(I2346&lt;&gt;0,J2346/I2346,1000)</f>
        <v>-7.9228136320472693</v>
      </c>
      <c r="L2346" s="2">
        <v>-21277000</v>
      </c>
      <c r="M2346" s="5" t="s">
        <v>2431</v>
      </c>
      <c r="N2346" s="5">
        <v>-37.410972595214801</v>
      </c>
      <c r="O2346" s="5">
        <v>1.0714655748647</v>
      </c>
      <c r="P2346" s="2" t="s">
        <v>2431</v>
      </c>
      <c r="Q2346" s="7">
        <v>40.076282501220703</v>
      </c>
      <c r="R2346" s="7">
        <v>82.976992348431693</v>
      </c>
    </row>
    <row r="2347" spans="1:18" x14ac:dyDescent="0.55000000000000004">
      <c r="A2347" s="2" t="s">
        <v>3811</v>
      </c>
      <c r="B2347" s="2" t="s">
        <v>3812</v>
      </c>
      <c r="C2347" s="2" t="s">
        <v>1194</v>
      </c>
      <c r="D2347" s="2" t="s">
        <v>9</v>
      </c>
      <c r="E2347" s="2">
        <v>6.43</v>
      </c>
      <c r="F2347" s="2">
        <v>101684072</v>
      </c>
      <c r="G2347" s="2">
        <v>14301000</v>
      </c>
      <c r="H2347" s="2">
        <v>-30208000</v>
      </c>
      <c r="I2347" s="4">
        <v>-28699000</v>
      </c>
      <c r="J2347" s="4">
        <v>209901984</v>
      </c>
      <c r="K2347" s="7">
        <f>IF(I2347&lt;&gt;0,J2347/I2347,1000)</f>
        <v>-7.3139128192619953</v>
      </c>
      <c r="L2347" s="2">
        <v>-27022000</v>
      </c>
      <c r="M2347" s="5" t="s">
        <v>2431</v>
      </c>
      <c r="N2347" s="5">
        <v>-55.608154296875</v>
      </c>
      <c r="O2347" s="5">
        <v>2.3799636122738401</v>
      </c>
      <c r="P2347" s="2" t="s">
        <v>2431</v>
      </c>
      <c r="Q2347" s="7">
        <v>0</v>
      </c>
      <c r="R2347" s="7">
        <v>73.3957054185922</v>
      </c>
    </row>
    <row r="2348" spans="1:18" x14ac:dyDescent="0.55000000000000004">
      <c r="A2348" s="2" t="s">
        <v>3813</v>
      </c>
      <c r="B2348" s="2" t="s">
        <v>3814</v>
      </c>
      <c r="C2348" s="2" t="s">
        <v>1194</v>
      </c>
      <c r="D2348" s="2" t="s">
        <v>15</v>
      </c>
      <c r="E2348" s="2">
        <v>16.12</v>
      </c>
      <c r="F2348" s="2">
        <v>665676416</v>
      </c>
      <c r="G2348" s="2">
        <v>354703000</v>
      </c>
      <c r="H2348" s="2">
        <v>-44553000</v>
      </c>
      <c r="I2348" s="4">
        <v>-28757000</v>
      </c>
      <c r="J2348" s="4">
        <v>1932023296</v>
      </c>
      <c r="K2348" s="7">
        <f>IF(I2348&lt;&gt;0,J2348/I2348,1000)</f>
        <v>-67.184452342038455</v>
      </c>
      <c r="L2348" s="2">
        <v>-56523000</v>
      </c>
      <c r="M2348" s="5" t="s">
        <v>2431</v>
      </c>
      <c r="N2348" s="5">
        <v>-19.878074645996101</v>
      </c>
      <c r="O2348" s="5">
        <v>2.0602424565902</v>
      </c>
      <c r="P2348" s="2" t="s">
        <v>2431</v>
      </c>
      <c r="Q2348" s="7">
        <v>7.6091408729553196</v>
      </c>
      <c r="R2348" s="7">
        <v>70.997263288051101</v>
      </c>
    </row>
    <row r="2349" spans="1:18" x14ac:dyDescent="0.55000000000000004">
      <c r="A2349" s="2" t="s">
        <v>2437</v>
      </c>
      <c r="B2349" s="2" t="s">
        <v>184</v>
      </c>
      <c r="C2349" s="2" t="s">
        <v>1189</v>
      </c>
      <c r="D2349" s="2" t="s">
        <v>21</v>
      </c>
      <c r="E2349" s="2">
        <v>18.559999999999999</v>
      </c>
      <c r="F2349" s="2">
        <v>524713216</v>
      </c>
      <c r="G2349" s="2">
        <v>126315000</v>
      </c>
      <c r="H2349" s="2">
        <v>-38135000</v>
      </c>
      <c r="I2349" s="4">
        <v>-29488000</v>
      </c>
      <c r="J2349" s="4">
        <v>234845216</v>
      </c>
      <c r="K2349" s="7">
        <f>IF(I2349&lt;&gt;0,J2349/I2349,1000)</f>
        <v>-7.9640944112859469</v>
      </c>
      <c r="L2349" s="2">
        <v>-11633000</v>
      </c>
      <c r="M2349" s="5" t="s">
        <v>2431</v>
      </c>
      <c r="N2349" s="5">
        <v>-9.7221584320068395</v>
      </c>
      <c r="O2349" s="5">
        <v>1.3773373390375701</v>
      </c>
      <c r="P2349" s="2" t="s">
        <v>2431</v>
      </c>
      <c r="Q2349" s="7">
        <v>87.454795837402301</v>
      </c>
      <c r="R2349" s="7">
        <v>98.937617422337198</v>
      </c>
    </row>
    <row r="2350" spans="1:18" x14ac:dyDescent="0.55000000000000004">
      <c r="A2350" s="2" t="s">
        <v>2218</v>
      </c>
      <c r="B2350" s="2" t="s">
        <v>2219</v>
      </c>
      <c r="C2350" s="2" t="s">
        <v>1194</v>
      </c>
      <c r="D2350" s="2" t="s">
        <v>6</v>
      </c>
      <c r="E2350" s="2">
        <v>7.76</v>
      </c>
      <c r="F2350" s="2">
        <v>305709632</v>
      </c>
      <c r="G2350" s="2">
        <v>65130000</v>
      </c>
      <c r="H2350" s="2">
        <v>-30821000</v>
      </c>
      <c r="I2350" s="4">
        <v>-29488000</v>
      </c>
      <c r="J2350" s="4">
        <v>209335808</v>
      </c>
      <c r="K2350" s="7">
        <f>IF(I2350&lt;&gt;0,J2350/I2350,1000)</f>
        <v>-7.0990168204015189</v>
      </c>
      <c r="L2350" s="2">
        <v>-14250000</v>
      </c>
      <c r="M2350" s="5" t="s">
        <v>2431</v>
      </c>
      <c r="N2350" s="5" t="s">
        <v>2431</v>
      </c>
      <c r="O2350" s="5" t="s">
        <v>2431</v>
      </c>
      <c r="P2350" s="2" t="s">
        <v>2431</v>
      </c>
      <c r="Q2350" s="7">
        <v>20.1596984863281</v>
      </c>
      <c r="R2350" s="7">
        <v>86.728555129936296</v>
      </c>
    </row>
    <row r="2351" spans="1:18" x14ac:dyDescent="0.55000000000000004">
      <c r="A2351" s="2" t="s">
        <v>2437</v>
      </c>
      <c r="B2351" s="2" t="s">
        <v>184</v>
      </c>
      <c r="C2351" s="2" t="s">
        <v>1194</v>
      </c>
      <c r="D2351" s="2" t="s">
        <v>21</v>
      </c>
      <c r="E2351" s="2">
        <v>18.559999999999999</v>
      </c>
      <c r="F2351" s="2">
        <v>524713216</v>
      </c>
      <c r="G2351" s="2">
        <v>126315000</v>
      </c>
      <c r="H2351" s="2">
        <v>-38135000</v>
      </c>
      <c r="I2351" s="4">
        <v>-29488000</v>
      </c>
      <c r="J2351" s="4">
        <v>515867040</v>
      </c>
      <c r="K2351" s="7">
        <f>IF(I2351&lt;&gt;0,J2351/I2351,1000)</f>
        <v>-17.494134563212153</v>
      </c>
      <c r="L2351" s="2">
        <v>-11633000</v>
      </c>
      <c r="M2351" s="5" t="s">
        <v>2431</v>
      </c>
      <c r="N2351" s="5">
        <v>-9.7221584320068395</v>
      </c>
      <c r="O2351" s="5">
        <v>1.3773373390375701</v>
      </c>
      <c r="P2351" s="2" t="s">
        <v>2431</v>
      </c>
      <c r="Q2351" s="7">
        <v>137.47752380371099</v>
      </c>
      <c r="R2351" s="7">
        <v>25.7899478005357</v>
      </c>
    </row>
    <row r="2352" spans="1:18" x14ac:dyDescent="0.55000000000000004">
      <c r="A2352" s="2" t="s">
        <v>3815</v>
      </c>
      <c r="B2352" s="2" t="s">
        <v>3816</v>
      </c>
      <c r="C2352" s="2" t="s">
        <v>1194</v>
      </c>
      <c r="D2352" s="2" t="s">
        <v>9</v>
      </c>
      <c r="E2352" s="2">
        <v>17.059999999999999</v>
      </c>
      <c r="F2352" s="2">
        <v>226184352</v>
      </c>
      <c r="G2352" s="2">
        <v>213858</v>
      </c>
      <c r="H2352" s="2">
        <v>-29914069</v>
      </c>
      <c r="I2352" s="4">
        <v>-29760735</v>
      </c>
      <c r="J2352" s="4">
        <v>212475808</v>
      </c>
      <c r="K2352" s="7">
        <f>IF(I2352&lt;&gt;0,J2352/I2352,1000)</f>
        <v>-7.1394677584407775</v>
      </c>
      <c r="L2352" s="2">
        <v>-22807470</v>
      </c>
      <c r="M2352" s="5" t="s">
        <v>2431</v>
      </c>
      <c r="N2352" s="5">
        <v>-40.112209320068402</v>
      </c>
      <c r="O2352" s="5">
        <v>3.6992416833160102</v>
      </c>
      <c r="P2352" s="2" t="s">
        <v>2431</v>
      </c>
      <c r="Q2352" s="7">
        <v>187.17106628418</v>
      </c>
      <c r="R2352" s="7">
        <v>35.943189769337799</v>
      </c>
    </row>
    <row r="2353" spans="1:18" x14ac:dyDescent="0.55000000000000004">
      <c r="A2353" s="2" t="s">
        <v>2499</v>
      </c>
      <c r="B2353" s="2" t="s">
        <v>2062</v>
      </c>
      <c r="C2353" s="2" t="s">
        <v>1194</v>
      </c>
      <c r="D2353" s="2" t="s">
        <v>9</v>
      </c>
      <c r="E2353" s="2">
        <v>2.57</v>
      </c>
      <c r="F2353" s="2">
        <v>338428352</v>
      </c>
      <c r="G2353" s="2">
        <v>22844561</v>
      </c>
      <c r="H2353" s="2">
        <v>-31020101</v>
      </c>
      <c r="I2353" s="4">
        <v>-29876851</v>
      </c>
      <c r="J2353" s="4">
        <v>512517696</v>
      </c>
      <c r="K2353" s="7">
        <f>IF(I2353&lt;&gt;0,J2353/I2353,1000)</f>
        <v>-17.154341198809739</v>
      </c>
      <c r="L2353" s="2">
        <v>-25540158</v>
      </c>
      <c r="M2353" s="5" t="s">
        <v>2431</v>
      </c>
      <c r="N2353" s="5">
        <v>-49.429271697997997</v>
      </c>
      <c r="O2353" s="5">
        <v>6.70949942175376</v>
      </c>
      <c r="P2353" s="2" t="s">
        <v>2431</v>
      </c>
      <c r="Q2353" s="7">
        <v>37.575599670410199</v>
      </c>
      <c r="R2353" s="7">
        <v>92.177923516473598</v>
      </c>
    </row>
    <row r="2354" spans="1:18" x14ac:dyDescent="0.55000000000000004">
      <c r="A2354" s="2" t="s">
        <v>3817</v>
      </c>
      <c r="B2354" s="2" t="s">
        <v>1929</v>
      </c>
      <c r="C2354" s="2" t="s">
        <v>1194</v>
      </c>
      <c r="D2354" s="2" t="s">
        <v>9</v>
      </c>
      <c r="E2354" s="2">
        <v>15.21</v>
      </c>
      <c r="F2354" s="2">
        <v>1040424512</v>
      </c>
      <c r="G2354" s="2">
        <v>37787000</v>
      </c>
      <c r="H2354" s="2">
        <v>-30486000</v>
      </c>
      <c r="I2354" s="4">
        <v>-29962000</v>
      </c>
      <c r="J2354" s="4">
        <v>733091648</v>
      </c>
      <c r="K2354" s="7">
        <f>IF(I2354&lt;&gt;0,J2354/I2354,1000)</f>
        <v>-24.46738028169014</v>
      </c>
      <c r="L2354" s="2">
        <v>-5216000</v>
      </c>
      <c r="M2354" s="5" t="s">
        <v>2431</v>
      </c>
      <c r="N2354" s="5">
        <v>-17.986202239990199</v>
      </c>
      <c r="O2354" s="5">
        <v>4.9460069991860198</v>
      </c>
      <c r="P2354" s="2" t="s">
        <v>2431</v>
      </c>
      <c r="Q2354" s="7">
        <v>192.01184082031301</v>
      </c>
      <c r="R2354" s="7">
        <v>97.444899659772005</v>
      </c>
    </row>
    <row r="2355" spans="1:18" x14ac:dyDescent="0.55000000000000004">
      <c r="A2355" s="2" t="s">
        <v>2785</v>
      </c>
      <c r="B2355" s="2" t="s">
        <v>2786</v>
      </c>
      <c r="C2355" s="2" t="s">
        <v>1194</v>
      </c>
      <c r="D2355" s="2" t="s">
        <v>9</v>
      </c>
      <c r="E2355" s="2">
        <v>3.18</v>
      </c>
      <c r="F2355" s="2">
        <v>199546256</v>
      </c>
      <c r="G2355" s="2">
        <v>14253000</v>
      </c>
      <c r="H2355" s="2">
        <v>-31474000</v>
      </c>
      <c r="I2355" s="4">
        <v>-30028000</v>
      </c>
      <c r="J2355" s="4">
        <v>194583296</v>
      </c>
      <c r="K2355" s="7">
        <f>IF(I2355&lt;&gt;0,J2355/I2355,1000)</f>
        <v>-6.4800618089782871</v>
      </c>
      <c r="L2355" s="2">
        <v>-27482000</v>
      </c>
      <c r="M2355" s="5" t="s">
        <v>2431</v>
      </c>
      <c r="N2355" s="5" t="s">
        <v>2431</v>
      </c>
      <c r="O2355" s="5" t="s">
        <v>2431</v>
      </c>
      <c r="P2355" s="2" t="s">
        <v>2431</v>
      </c>
      <c r="Q2355" s="7">
        <v>115.270156860352</v>
      </c>
      <c r="R2355" s="7">
        <v>81.533109692344496</v>
      </c>
    </row>
    <row r="2356" spans="1:18" x14ac:dyDescent="0.55000000000000004">
      <c r="A2356" s="2" t="s">
        <v>3818</v>
      </c>
      <c r="B2356" s="2" t="s">
        <v>2537</v>
      </c>
      <c r="C2356" s="2" t="s">
        <v>1194</v>
      </c>
      <c r="D2356" s="2" t="s">
        <v>9</v>
      </c>
      <c r="E2356" s="2">
        <v>1.9</v>
      </c>
      <c r="F2356" s="2">
        <v>173956352</v>
      </c>
      <c r="G2356" s="2">
        <v>0</v>
      </c>
      <c r="H2356" s="2">
        <v>-30560000</v>
      </c>
      <c r="I2356" s="4">
        <v>-30065000</v>
      </c>
      <c r="J2356" s="4">
        <v>64387732</v>
      </c>
      <c r="K2356" s="7">
        <f>IF(I2356&lt;&gt;0,J2356/I2356,1000)</f>
        <v>-2.1416175619491105</v>
      </c>
      <c r="L2356" s="2" t="s">
        <v>2431</v>
      </c>
      <c r="M2356" s="5" t="s">
        <v>2431</v>
      </c>
      <c r="N2356" s="5">
        <v>-30.117023468017599</v>
      </c>
      <c r="O2356" s="5">
        <v>1.4692758745997601</v>
      </c>
      <c r="P2356" s="2" t="s">
        <v>2431</v>
      </c>
      <c r="Q2356" s="7">
        <v>1.2404000386596E-2</v>
      </c>
      <c r="R2356" s="7">
        <v>84.699797129291198</v>
      </c>
    </row>
    <row r="2357" spans="1:18" x14ac:dyDescent="0.55000000000000004">
      <c r="A2357" s="2" t="s">
        <v>3819</v>
      </c>
      <c r="B2357" s="2" t="s">
        <v>3820</v>
      </c>
      <c r="C2357" s="2" t="s">
        <v>1194</v>
      </c>
      <c r="D2357" s="2" t="s">
        <v>9</v>
      </c>
      <c r="E2357" s="2">
        <v>27</v>
      </c>
      <c r="F2357" s="2">
        <v>581868160</v>
      </c>
      <c r="G2357" s="2">
        <v>18371000</v>
      </c>
      <c r="H2357" s="2">
        <v>-33014000</v>
      </c>
      <c r="I2357" s="4">
        <v>-30219000</v>
      </c>
      <c r="J2357" s="4">
        <v>207057424</v>
      </c>
      <c r="K2357" s="7">
        <f>IF(I2357&lt;&gt;0,J2357/I2357,1000)</f>
        <v>-6.8518952976604126</v>
      </c>
      <c r="L2357" s="2">
        <v>-134226000</v>
      </c>
      <c r="M2357" s="5" t="s">
        <v>2431</v>
      </c>
      <c r="N2357" s="5">
        <v>-41.255138397216797</v>
      </c>
      <c r="O2357" s="5">
        <v>6.1338375038144797</v>
      </c>
      <c r="P2357" s="2" t="s">
        <v>2431</v>
      </c>
      <c r="Q2357" s="7">
        <v>1.95776903629303</v>
      </c>
      <c r="R2357" s="7">
        <v>71.573636853422201</v>
      </c>
    </row>
    <row r="2358" spans="1:18" x14ac:dyDescent="0.55000000000000004">
      <c r="A2358" s="2" t="s">
        <v>2432</v>
      </c>
      <c r="B2358" s="2" t="s">
        <v>903</v>
      </c>
      <c r="C2358" s="2" t="s">
        <v>1194</v>
      </c>
      <c r="D2358" s="2" t="s">
        <v>21</v>
      </c>
      <c r="E2358" s="2">
        <v>4.57</v>
      </c>
      <c r="F2358" s="2">
        <v>119513416</v>
      </c>
      <c r="G2358" s="2">
        <v>48309000</v>
      </c>
      <c r="H2358" s="2">
        <v>-44001000</v>
      </c>
      <c r="I2358" s="4">
        <v>-30375000</v>
      </c>
      <c r="J2358" s="4">
        <v>190815856</v>
      </c>
      <c r="K2358" s="7">
        <f>IF(I2358&lt;&gt;0,J2358/I2358,1000)</f>
        <v>-6.2820034897119346</v>
      </c>
      <c r="L2358" s="2">
        <v>-18715000</v>
      </c>
      <c r="M2358" s="5" t="s">
        <v>2431</v>
      </c>
      <c r="N2358" s="5">
        <v>-24.381914138793899</v>
      </c>
      <c r="O2358" s="5">
        <v>0.60418291414190495</v>
      </c>
      <c r="P2358" s="2" t="s">
        <v>2431</v>
      </c>
      <c r="Q2358" s="7">
        <v>9.8362493515014595</v>
      </c>
      <c r="R2358" s="7">
        <v>88.024532173634498</v>
      </c>
    </row>
    <row r="2359" spans="1:18" x14ac:dyDescent="0.55000000000000004">
      <c r="A2359" s="2" t="s">
        <v>92</v>
      </c>
      <c r="B2359" s="2" t="s">
        <v>93</v>
      </c>
      <c r="C2359" s="2" t="s">
        <v>1189</v>
      </c>
      <c r="D2359" s="2" t="s">
        <v>21</v>
      </c>
      <c r="E2359" s="2">
        <v>7.76</v>
      </c>
      <c r="F2359" s="2">
        <v>234487056</v>
      </c>
      <c r="G2359" s="2">
        <v>153234000</v>
      </c>
      <c r="H2359" s="2">
        <v>-40979000</v>
      </c>
      <c r="I2359" s="4">
        <v>-30653000</v>
      </c>
      <c r="J2359" s="4">
        <v>136684056</v>
      </c>
      <c r="K2359" s="7">
        <f>IF(I2359&lt;&gt;0,J2359/I2359,1000)</f>
        <v>-4.4590759795126091</v>
      </c>
      <c r="L2359" s="2">
        <v>-26778000</v>
      </c>
      <c r="M2359" s="5" t="s">
        <v>2431</v>
      </c>
      <c r="N2359" s="5" t="s">
        <v>2431</v>
      </c>
      <c r="O2359" s="5">
        <v>1.1614710134335799</v>
      </c>
      <c r="P2359" s="2">
        <v>0.31999999284744302</v>
      </c>
      <c r="Q2359" s="7">
        <v>33.430591583252003</v>
      </c>
      <c r="R2359" s="7">
        <v>78.987130268293996</v>
      </c>
    </row>
    <row r="2360" spans="1:18" x14ac:dyDescent="0.55000000000000004">
      <c r="A2360" s="2" t="s">
        <v>92</v>
      </c>
      <c r="B2360" s="2" t="s">
        <v>93</v>
      </c>
      <c r="C2360" s="2" t="s">
        <v>1194</v>
      </c>
      <c r="D2360" s="2" t="s">
        <v>21</v>
      </c>
      <c r="E2360" s="2">
        <v>7.76</v>
      </c>
      <c r="F2360" s="2">
        <v>234487056</v>
      </c>
      <c r="G2360" s="2">
        <v>153234000</v>
      </c>
      <c r="H2360" s="2">
        <v>-40979000</v>
      </c>
      <c r="I2360" s="4">
        <v>-30653000</v>
      </c>
      <c r="J2360" s="4">
        <v>187342944</v>
      </c>
      <c r="K2360" s="7">
        <f>IF(I2360&lt;&gt;0,J2360/I2360,1000)</f>
        <v>-6.1117327504648813</v>
      </c>
      <c r="L2360" s="2">
        <v>-26778000</v>
      </c>
      <c r="M2360" s="5" t="s">
        <v>2431</v>
      </c>
      <c r="N2360" s="5" t="s">
        <v>2431</v>
      </c>
      <c r="O2360" s="5">
        <v>1.1614710134335799</v>
      </c>
      <c r="P2360" s="2">
        <v>0.31999999284744302</v>
      </c>
      <c r="Q2360" s="7">
        <v>224.87242126464801</v>
      </c>
      <c r="R2360" s="7">
        <v>40.383030155558302</v>
      </c>
    </row>
    <row r="2361" spans="1:18" x14ac:dyDescent="0.55000000000000004">
      <c r="A2361" s="2" t="s">
        <v>2472</v>
      </c>
      <c r="B2361" s="2" t="s">
        <v>2473</v>
      </c>
      <c r="C2361" s="2" t="s">
        <v>1194</v>
      </c>
      <c r="D2361" s="2" t="s">
        <v>9</v>
      </c>
      <c r="E2361" s="2">
        <v>3.97</v>
      </c>
      <c r="F2361" s="2">
        <v>248857328</v>
      </c>
      <c r="G2361" s="2">
        <v>5751322</v>
      </c>
      <c r="H2361" s="2">
        <v>-31943046</v>
      </c>
      <c r="I2361" s="4">
        <v>-30785787</v>
      </c>
      <c r="J2361" s="4">
        <v>109741808</v>
      </c>
      <c r="K2361" s="7">
        <f>IF(I2361&lt;&gt;0,J2361/I2361,1000)</f>
        <v>-3.5646906801505511</v>
      </c>
      <c r="L2361" s="2">
        <v>-34442801</v>
      </c>
      <c r="M2361" s="5" t="s">
        <v>2431</v>
      </c>
      <c r="N2361" s="5" t="s">
        <v>2431</v>
      </c>
      <c r="O2361" s="5">
        <v>14.7180952747138</v>
      </c>
      <c r="P2361" s="2" t="s">
        <v>2431</v>
      </c>
      <c r="Q2361" s="7">
        <v>0.27302199602127097</v>
      </c>
      <c r="R2361" s="7">
        <v>67.812463685568204</v>
      </c>
    </row>
    <row r="2362" spans="1:18" x14ac:dyDescent="0.55000000000000004">
      <c r="A2362" s="2" t="s">
        <v>2047</v>
      </c>
      <c r="B2362" s="2" t="s">
        <v>2048</v>
      </c>
      <c r="C2362" s="2" t="s">
        <v>1194</v>
      </c>
      <c r="D2362" s="2" t="s">
        <v>9</v>
      </c>
      <c r="E2362" s="2">
        <v>5.54</v>
      </c>
      <c r="F2362" s="2">
        <v>245400592</v>
      </c>
      <c r="G2362" s="2">
        <v>7617000</v>
      </c>
      <c r="H2362" s="2">
        <v>-31116000</v>
      </c>
      <c r="I2362" s="4">
        <v>-30928000</v>
      </c>
      <c r="J2362" s="4">
        <v>172859664</v>
      </c>
      <c r="K2362" s="7">
        <f>IF(I2362&lt;&gt;0,J2362/I2362,1000)</f>
        <v>-5.5890993274702536</v>
      </c>
      <c r="L2362" s="2">
        <v>-25676000</v>
      </c>
      <c r="M2362" s="5" t="s">
        <v>2431</v>
      </c>
      <c r="N2362" s="5" t="s">
        <v>2431</v>
      </c>
      <c r="O2362" s="5" t="s">
        <v>2431</v>
      </c>
      <c r="P2362" s="2" t="s">
        <v>2431</v>
      </c>
      <c r="Q2362" s="7">
        <v>36.395599365234403</v>
      </c>
      <c r="R2362" s="7">
        <v>70.403000159834804</v>
      </c>
    </row>
    <row r="2363" spans="1:18" x14ac:dyDescent="0.55000000000000004">
      <c r="A2363" s="2" t="s">
        <v>2838</v>
      </c>
      <c r="B2363" s="2" t="s">
        <v>2839</v>
      </c>
      <c r="C2363" s="2" t="s">
        <v>1194</v>
      </c>
      <c r="D2363" s="2" t="s">
        <v>21</v>
      </c>
      <c r="E2363" s="2">
        <v>48.23</v>
      </c>
      <c r="F2363" s="2">
        <v>1839221120</v>
      </c>
      <c r="G2363" s="2">
        <v>180250000</v>
      </c>
      <c r="H2363" s="2">
        <v>-47673000</v>
      </c>
      <c r="I2363" s="4">
        <v>-30990000</v>
      </c>
      <c r="J2363" s="4">
        <v>1102240768</v>
      </c>
      <c r="K2363" s="7">
        <f>IF(I2363&lt;&gt;0,J2363/I2363,1000)</f>
        <v>-35.567627234591804</v>
      </c>
      <c r="L2363" s="2">
        <v>-2405000</v>
      </c>
      <c r="M2363" s="5" t="s">
        <v>2431</v>
      </c>
      <c r="N2363" s="5">
        <v>-118.54714202880901</v>
      </c>
      <c r="O2363" s="5">
        <v>29.808424359409901</v>
      </c>
      <c r="P2363" s="2" t="s">
        <v>2431</v>
      </c>
      <c r="Q2363" s="7">
        <v>42.449062347412102</v>
      </c>
      <c r="R2363" s="7">
        <v>95.549512228564595</v>
      </c>
    </row>
    <row r="2364" spans="1:18" x14ac:dyDescent="0.55000000000000004">
      <c r="A2364" s="2" t="s">
        <v>2511</v>
      </c>
      <c r="B2364" s="2" t="s">
        <v>2512</v>
      </c>
      <c r="C2364" s="2" t="s">
        <v>1194</v>
      </c>
      <c r="D2364" s="2" t="s">
        <v>9</v>
      </c>
      <c r="E2364" s="2">
        <v>12.02</v>
      </c>
      <c r="F2364" s="2">
        <v>616456960</v>
      </c>
      <c r="G2364" s="2">
        <v>40369740</v>
      </c>
      <c r="H2364" s="2">
        <v>-32186190</v>
      </c>
      <c r="I2364" s="4">
        <v>-31011800</v>
      </c>
      <c r="J2364" s="4">
        <v>220937520</v>
      </c>
      <c r="K2364" s="7">
        <f>IF(I2364&lt;&gt;0,J2364/I2364,1000)</f>
        <v>-7.1243049419898234</v>
      </c>
      <c r="L2364" s="2">
        <v>-27586017</v>
      </c>
      <c r="M2364" s="5" t="s">
        <v>2431</v>
      </c>
      <c r="N2364" s="5">
        <v>-151.39036560058599</v>
      </c>
      <c r="O2364" s="5">
        <v>11.226982953272</v>
      </c>
      <c r="P2364" s="2" t="s">
        <v>2431</v>
      </c>
      <c r="Q2364" s="7">
        <v>33.8400268554688</v>
      </c>
      <c r="R2364" s="7">
        <v>97.857048206588104</v>
      </c>
    </row>
    <row r="2365" spans="1:18" x14ac:dyDescent="0.55000000000000004">
      <c r="A2365" s="2" t="s">
        <v>2576</v>
      </c>
      <c r="B2365" s="2" t="s">
        <v>2577</v>
      </c>
      <c r="C2365" s="2" t="s">
        <v>1194</v>
      </c>
      <c r="D2365" s="2" t="s">
        <v>21</v>
      </c>
      <c r="E2365" s="2">
        <v>35.200000000000003</v>
      </c>
      <c r="F2365" s="2">
        <v>1885149824</v>
      </c>
      <c r="G2365" s="2">
        <v>242051000</v>
      </c>
      <c r="H2365" s="2">
        <v>-43589000</v>
      </c>
      <c r="I2365" s="4">
        <v>-31055000</v>
      </c>
      <c r="J2365" s="4">
        <v>2707771648</v>
      </c>
      <c r="K2365" s="7">
        <f>IF(I2365&lt;&gt;0,J2365/I2365,1000)</f>
        <v>-87.192775656094028</v>
      </c>
      <c r="L2365" s="2">
        <v>-4753000</v>
      </c>
      <c r="M2365" s="5" t="s">
        <v>2431</v>
      </c>
      <c r="N2365" s="5">
        <v>-122.11353302002</v>
      </c>
      <c r="O2365" s="5">
        <v>45.459242268492801</v>
      </c>
      <c r="P2365" s="2" t="s">
        <v>2431</v>
      </c>
      <c r="Q2365" s="7">
        <v>90.929931640625</v>
      </c>
      <c r="R2365" s="7">
        <v>97.249825305511806</v>
      </c>
    </row>
    <row r="2366" spans="1:18" x14ac:dyDescent="0.55000000000000004">
      <c r="A2366" s="2" t="s">
        <v>2098</v>
      </c>
      <c r="B2366" s="2" t="s">
        <v>1359</v>
      </c>
      <c r="C2366" s="2" t="s">
        <v>1194</v>
      </c>
      <c r="D2366" s="2" t="s">
        <v>106</v>
      </c>
      <c r="E2366" s="2">
        <v>4.9950000000000001</v>
      </c>
      <c r="F2366" s="2">
        <v>449828768</v>
      </c>
      <c r="G2366" s="2">
        <v>381823000</v>
      </c>
      <c r="H2366" s="2">
        <v>-77296000</v>
      </c>
      <c r="I2366" s="4">
        <v>-31389000</v>
      </c>
      <c r="J2366" s="4">
        <v>1397124480</v>
      </c>
      <c r="K2366" s="7">
        <f>IF(I2366&lt;&gt;0,J2366/I2366,1000)</f>
        <v>-44.510002867246484</v>
      </c>
      <c r="L2366" s="2">
        <v>-160477000</v>
      </c>
      <c r="M2366" s="5" t="s">
        <v>2431</v>
      </c>
      <c r="N2366" s="5">
        <v>-25.1755561828613</v>
      </c>
      <c r="O2366" s="5">
        <v>1.03279041035559</v>
      </c>
      <c r="P2366" s="2" t="s">
        <v>2431</v>
      </c>
      <c r="Q2366" s="7">
        <v>80.858222961425795</v>
      </c>
      <c r="R2366" s="7">
        <v>96.578157555149104</v>
      </c>
    </row>
    <row r="2367" spans="1:18" x14ac:dyDescent="0.55000000000000004">
      <c r="A2367" s="2" t="s">
        <v>2895</v>
      </c>
      <c r="B2367" s="2" t="s">
        <v>2896</v>
      </c>
      <c r="C2367" s="2" t="s">
        <v>1194</v>
      </c>
      <c r="D2367" s="2" t="s">
        <v>9</v>
      </c>
      <c r="E2367" s="2">
        <v>9.9700000000000006</v>
      </c>
      <c r="F2367" s="2">
        <v>242033440</v>
      </c>
      <c r="G2367" s="2">
        <v>2000</v>
      </c>
      <c r="H2367" s="2">
        <v>-31785000</v>
      </c>
      <c r="I2367" s="4">
        <v>-31435000</v>
      </c>
      <c r="J2367" s="4">
        <v>345334848</v>
      </c>
      <c r="K2367" s="7">
        <f>IF(I2367&lt;&gt;0,J2367/I2367,1000)</f>
        <v>-10.98567991092731</v>
      </c>
      <c r="L2367" s="2">
        <v>-28027000</v>
      </c>
      <c r="M2367" s="5" t="s">
        <v>2431</v>
      </c>
      <c r="N2367" s="5">
        <v>-47.354232788085902</v>
      </c>
      <c r="O2367" s="5">
        <v>4.4500010854384797</v>
      </c>
      <c r="P2367" s="2" t="s">
        <v>2431</v>
      </c>
      <c r="Q2367" s="7">
        <v>49.266021728515597</v>
      </c>
      <c r="R2367" s="7">
        <v>99.521084275742297</v>
      </c>
    </row>
    <row r="2368" spans="1:18" x14ac:dyDescent="0.55000000000000004">
      <c r="A2368" s="2" t="s">
        <v>3821</v>
      </c>
      <c r="B2368" s="2" t="s">
        <v>3822</v>
      </c>
      <c r="C2368" s="2" t="s">
        <v>1194</v>
      </c>
      <c r="D2368" s="2" t="s">
        <v>9</v>
      </c>
      <c r="E2368" s="2">
        <v>5.69</v>
      </c>
      <c r="F2368" s="2">
        <v>98344040</v>
      </c>
      <c r="G2368" s="2">
        <v>1092000</v>
      </c>
      <c r="H2368" s="2">
        <v>-32296000</v>
      </c>
      <c r="I2368" s="4">
        <v>-31660000</v>
      </c>
      <c r="J2368" s="4" t="s">
        <v>2431</v>
      </c>
      <c r="K2368" s="7" t="e">
        <f>IF(I2368&lt;&gt;0,J2368/I2368,1000)</f>
        <v>#VALUE!</v>
      </c>
      <c r="L2368" s="2">
        <v>-16511000</v>
      </c>
      <c r="M2368" s="5" t="s">
        <v>2431</v>
      </c>
      <c r="N2368" s="5" t="s">
        <v>2431</v>
      </c>
      <c r="O2368" s="5">
        <v>1.89039557044494</v>
      </c>
      <c r="P2368" s="2" t="s">
        <v>2431</v>
      </c>
      <c r="Q2368" s="7">
        <v>81.163238525390597</v>
      </c>
      <c r="R2368" s="7">
        <v>92.821928981696004</v>
      </c>
    </row>
    <row r="2369" spans="1:18" x14ac:dyDescent="0.55000000000000004">
      <c r="A2369" s="2" t="s">
        <v>2590</v>
      </c>
      <c r="B2369" s="2" t="s">
        <v>2591</v>
      </c>
      <c r="C2369" s="2" t="s">
        <v>1194</v>
      </c>
      <c r="D2369" s="2" t="s">
        <v>9</v>
      </c>
      <c r="E2369" s="2">
        <v>9.31</v>
      </c>
      <c r="F2369" s="2">
        <v>235062576</v>
      </c>
      <c r="G2369" s="2">
        <v>81565126</v>
      </c>
      <c r="H2369" s="2">
        <v>-35639334</v>
      </c>
      <c r="I2369" s="4">
        <v>-31858568</v>
      </c>
      <c r="J2369" s="4">
        <v>168938096</v>
      </c>
      <c r="K2369" s="7">
        <f>IF(I2369&lt;&gt;0,J2369/I2369,1000)</f>
        <v>-5.3027523396531819</v>
      </c>
      <c r="L2369" s="2">
        <v>-23838386</v>
      </c>
      <c r="M2369" s="5" t="s">
        <v>2431</v>
      </c>
      <c r="N2369" s="5">
        <v>-33.865398406982401</v>
      </c>
      <c r="O2369" s="5">
        <v>1.79180816052674</v>
      </c>
      <c r="P2369" s="2" t="s">
        <v>2431</v>
      </c>
      <c r="Q2369" s="7">
        <v>29.0746669769287</v>
      </c>
      <c r="R2369" s="7">
        <v>73.099560964618504</v>
      </c>
    </row>
    <row r="2370" spans="1:18" x14ac:dyDescent="0.55000000000000004">
      <c r="A2370" s="2" t="s">
        <v>1883</v>
      </c>
      <c r="B2370" s="2" t="s">
        <v>1884</v>
      </c>
      <c r="C2370" s="2" t="s">
        <v>1194</v>
      </c>
      <c r="D2370" s="2" t="s">
        <v>28</v>
      </c>
      <c r="E2370" s="2">
        <v>21.39</v>
      </c>
      <c r="F2370" s="2">
        <v>637671296</v>
      </c>
      <c r="G2370" s="2">
        <v>1091072960</v>
      </c>
      <c r="H2370" s="2">
        <v>-90098000</v>
      </c>
      <c r="I2370" s="4">
        <v>-32352000</v>
      </c>
      <c r="J2370" s="4">
        <v>1023507008</v>
      </c>
      <c r="K2370" s="7">
        <f>IF(I2370&lt;&gt;0,J2370/I2370,1000)</f>
        <v>-31.636591493570723</v>
      </c>
      <c r="L2370" s="2">
        <v>-55242000</v>
      </c>
      <c r="M2370" s="5" t="s">
        <v>2431</v>
      </c>
      <c r="N2370" s="5">
        <v>-45.438747406005902</v>
      </c>
      <c r="O2370" s="5">
        <v>1.8908194300591901</v>
      </c>
      <c r="P2370" s="2" t="s">
        <v>2431</v>
      </c>
      <c r="Q2370" s="7">
        <v>21.825090408325199</v>
      </c>
      <c r="R2370" s="7">
        <v>95.223427749647499</v>
      </c>
    </row>
    <row r="2371" spans="1:18" x14ac:dyDescent="0.55000000000000004">
      <c r="A2371" s="2" t="s">
        <v>3823</v>
      </c>
      <c r="B2371" s="2" t="s">
        <v>3824</v>
      </c>
      <c r="C2371" s="2" t="s">
        <v>1194</v>
      </c>
      <c r="D2371" s="2" t="s">
        <v>9</v>
      </c>
      <c r="E2371" s="2">
        <v>4.41</v>
      </c>
      <c r="F2371" s="2">
        <v>378425120</v>
      </c>
      <c r="G2371" s="2">
        <v>75000</v>
      </c>
      <c r="H2371" s="2">
        <v>-32895000</v>
      </c>
      <c r="I2371" s="4">
        <v>-32729000</v>
      </c>
      <c r="J2371" s="4">
        <v>288335744</v>
      </c>
      <c r="K2371" s="7">
        <f>IF(I2371&lt;&gt;0,J2371/I2371,1000)</f>
        <v>-8.809793883100614</v>
      </c>
      <c r="L2371" s="2">
        <v>-27168000</v>
      </c>
      <c r="M2371" s="5" t="s">
        <v>2431</v>
      </c>
      <c r="N2371" s="5">
        <v>-91.309089660644503</v>
      </c>
      <c r="O2371" s="5">
        <v>8.0008997123515808</v>
      </c>
      <c r="P2371" s="2" t="s">
        <v>2431</v>
      </c>
      <c r="Q2371" s="7">
        <v>254.50198364257801</v>
      </c>
      <c r="R2371" s="7">
        <v>80.409055653554901</v>
      </c>
    </row>
    <row r="2372" spans="1:18" x14ac:dyDescent="0.55000000000000004">
      <c r="A2372" s="2" t="s">
        <v>3825</v>
      </c>
      <c r="B2372" s="2" t="s">
        <v>2575</v>
      </c>
      <c r="C2372" s="2" t="s">
        <v>1194</v>
      </c>
      <c r="D2372" s="2" t="s">
        <v>9</v>
      </c>
      <c r="E2372" s="2">
        <v>30.08</v>
      </c>
      <c r="F2372" s="2">
        <v>945833664</v>
      </c>
      <c r="G2372" s="2">
        <v>148200000</v>
      </c>
      <c r="H2372" s="2">
        <v>-34832000</v>
      </c>
      <c r="I2372" s="4">
        <v>-33378000</v>
      </c>
      <c r="J2372" s="4">
        <v>844408576</v>
      </c>
      <c r="K2372" s="7">
        <f>IF(I2372&lt;&gt;0,J2372/I2372,1000)</f>
        <v>-25.298357480975493</v>
      </c>
      <c r="L2372" s="2">
        <v>-41105000</v>
      </c>
      <c r="M2372" s="5" t="s">
        <v>2431</v>
      </c>
      <c r="N2372" s="5">
        <v>-33.897003173828097</v>
      </c>
      <c r="O2372" s="5">
        <v>6.3740439287556203</v>
      </c>
      <c r="P2372" s="2" t="s">
        <v>2431</v>
      </c>
      <c r="Q2372" s="7">
        <v>9.0754308700561506</v>
      </c>
      <c r="R2372" s="7">
        <v>75.066452313563801</v>
      </c>
    </row>
    <row r="2373" spans="1:18" x14ac:dyDescent="0.55000000000000004">
      <c r="A2373" s="2" t="s">
        <v>3826</v>
      </c>
      <c r="B2373" s="2" t="s">
        <v>3827</v>
      </c>
      <c r="C2373" s="2" t="s">
        <v>1194</v>
      </c>
      <c r="D2373" s="2" t="s">
        <v>15</v>
      </c>
      <c r="E2373" s="2">
        <v>22.9</v>
      </c>
      <c r="F2373" s="2">
        <v>1766636288</v>
      </c>
      <c r="G2373" s="2">
        <v>191323000</v>
      </c>
      <c r="H2373" s="2">
        <v>-45201000</v>
      </c>
      <c r="I2373" s="4">
        <v>-33573000</v>
      </c>
      <c r="J2373" s="4" t="s">
        <v>2431</v>
      </c>
      <c r="K2373" s="7" t="e">
        <f>IF(I2373&lt;&gt;0,J2373/I2373,1000)</f>
        <v>#VALUE!</v>
      </c>
      <c r="L2373" s="2" t="s">
        <v>2431</v>
      </c>
      <c r="M2373" s="5" t="s">
        <v>2431</v>
      </c>
      <c r="N2373" s="5" t="s">
        <v>2431</v>
      </c>
      <c r="O2373" s="5">
        <v>8.2119203259681406</v>
      </c>
      <c r="P2373" s="2" t="s">
        <v>2431</v>
      </c>
      <c r="Q2373" s="7">
        <v>58.338020324707003</v>
      </c>
      <c r="R2373" s="7">
        <v>81.963455029655606</v>
      </c>
    </row>
    <row r="2374" spans="1:18" x14ac:dyDescent="0.55000000000000004">
      <c r="A2374" s="2" t="s">
        <v>2897</v>
      </c>
      <c r="B2374" s="2" t="s">
        <v>2898</v>
      </c>
      <c r="C2374" s="2" t="s">
        <v>1194</v>
      </c>
      <c r="D2374" s="2" t="s">
        <v>9</v>
      </c>
      <c r="E2374" s="2">
        <v>10.52</v>
      </c>
      <c r="F2374" s="2">
        <v>668690432</v>
      </c>
      <c r="G2374" s="2">
        <v>62459000</v>
      </c>
      <c r="H2374" s="2">
        <v>-34776000</v>
      </c>
      <c r="I2374" s="4">
        <v>-33975000</v>
      </c>
      <c r="J2374" s="4">
        <v>769234304</v>
      </c>
      <c r="K2374" s="7">
        <f>IF(I2374&lt;&gt;0,J2374/I2374,1000)</f>
        <v>-22.641186284032376</v>
      </c>
      <c r="L2374" s="2">
        <v>-45987000</v>
      </c>
      <c r="M2374" s="5" t="s">
        <v>2431</v>
      </c>
      <c r="N2374" s="5">
        <v>-170.71038818359401</v>
      </c>
      <c r="O2374" s="5">
        <v>37.436526530589298</v>
      </c>
      <c r="P2374" s="2" t="s">
        <v>2431</v>
      </c>
      <c r="Q2374" s="7">
        <v>0</v>
      </c>
      <c r="R2374" s="7">
        <v>51.791624303396397</v>
      </c>
    </row>
    <row r="2375" spans="1:18" x14ac:dyDescent="0.55000000000000004">
      <c r="A2375" s="2" t="s">
        <v>2102</v>
      </c>
      <c r="B2375" s="2" t="s">
        <v>2103</v>
      </c>
      <c r="C2375" s="2" t="s">
        <v>1194</v>
      </c>
      <c r="D2375" s="2" t="s">
        <v>9</v>
      </c>
      <c r="E2375" s="2">
        <v>3</v>
      </c>
      <c r="F2375" s="2">
        <v>303570496</v>
      </c>
      <c r="G2375" s="2">
        <v>21653000</v>
      </c>
      <c r="H2375" s="2">
        <v>-34572000</v>
      </c>
      <c r="I2375" s="4">
        <v>-34447000</v>
      </c>
      <c r="J2375" s="4">
        <v>300703296</v>
      </c>
      <c r="K2375" s="7">
        <f>IF(I2375&lt;&gt;0,J2375/I2375,1000)</f>
        <v>-8.7294480215983974</v>
      </c>
      <c r="L2375" s="2">
        <v>-33853000</v>
      </c>
      <c r="M2375" s="5" t="s">
        <v>2431</v>
      </c>
      <c r="N2375" s="5" t="s">
        <v>2431</v>
      </c>
      <c r="O2375" s="5" t="s">
        <v>2431</v>
      </c>
      <c r="P2375" s="2" t="s">
        <v>2431</v>
      </c>
      <c r="Q2375" s="7">
        <v>1.7881439924240099</v>
      </c>
      <c r="R2375" s="7">
        <v>92.786205407825307</v>
      </c>
    </row>
    <row r="2376" spans="1:18" x14ac:dyDescent="0.55000000000000004">
      <c r="A2376" s="2" t="s">
        <v>3828</v>
      </c>
      <c r="B2376" s="2" t="s">
        <v>2162</v>
      </c>
      <c r="C2376" s="2" t="s">
        <v>1194</v>
      </c>
      <c r="D2376" s="2" t="s">
        <v>9</v>
      </c>
      <c r="E2376" s="2">
        <v>9.18</v>
      </c>
      <c r="F2376" s="2">
        <v>556226176</v>
      </c>
      <c r="G2376" s="2">
        <v>9739324</v>
      </c>
      <c r="H2376" s="2">
        <v>-36488045</v>
      </c>
      <c r="I2376" s="4">
        <v>-34705066</v>
      </c>
      <c r="J2376" s="4">
        <v>557706240</v>
      </c>
      <c r="K2376" s="7">
        <f>IF(I2376&lt;&gt;0,J2376/I2376,1000)</f>
        <v>-16.069879826766503</v>
      </c>
      <c r="L2376" s="2">
        <v>-22082078</v>
      </c>
      <c r="M2376" s="5" t="s">
        <v>2431</v>
      </c>
      <c r="N2376" s="5">
        <v>-49.4876098632813</v>
      </c>
      <c r="O2376" s="5">
        <v>4.7544911872888296</v>
      </c>
      <c r="P2376" s="2" t="s">
        <v>2431</v>
      </c>
      <c r="Q2376" s="7">
        <v>182.36553955078099</v>
      </c>
      <c r="R2376" s="7">
        <v>99.328935738551394</v>
      </c>
    </row>
    <row r="2377" spans="1:18" x14ac:dyDescent="0.55000000000000004">
      <c r="A2377" s="2" t="s">
        <v>3829</v>
      </c>
      <c r="B2377" s="2" t="s">
        <v>3830</v>
      </c>
      <c r="C2377" s="2" t="s">
        <v>1194</v>
      </c>
      <c r="D2377" s="2" t="s">
        <v>9</v>
      </c>
      <c r="E2377" s="2">
        <v>52.48</v>
      </c>
      <c r="F2377" s="2">
        <v>1447524352</v>
      </c>
      <c r="G2377" s="2">
        <v>0</v>
      </c>
      <c r="H2377" s="2">
        <v>-34962000</v>
      </c>
      <c r="I2377" s="4">
        <v>-34925000</v>
      </c>
      <c r="J2377" s="4" t="s">
        <v>2431</v>
      </c>
      <c r="K2377" s="7" t="e">
        <f>IF(I2377&lt;&gt;0,J2377/I2377,1000)</f>
        <v>#VALUE!</v>
      </c>
      <c r="L2377" s="2">
        <v>-31602000</v>
      </c>
      <c r="M2377" s="5" t="s">
        <v>2431</v>
      </c>
      <c r="N2377" s="5" t="s">
        <v>2431</v>
      </c>
      <c r="O2377" s="5">
        <v>10.072684823549499</v>
      </c>
      <c r="P2377" s="2" t="s">
        <v>2431</v>
      </c>
      <c r="Q2377" s="7">
        <v>67.706390380859403</v>
      </c>
      <c r="R2377" s="7">
        <v>76.032858464895398</v>
      </c>
    </row>
    <row r="2378" spans="1:18" x14ac:dyDescent="0.55000000000000004">
      <c r="A2378" s="2" t="s">
        <v>3831</v>
      </c>
      <c r="B2378" s="2" t="s">
        <v>3832</v>
      </c>
      <c r="C2378" s="2" t="s">
        <v>1194</v>
      </c>
      <c r="D2378" s="2" t="s">
        <v>9</v>
      </c>
      <c r="E2378" s="2">
        <v>17.82</v>
      </c>
      <c r="F2378" s="2">
        <v>618448640</v>
      </c>
      <c r="G2378" s="2">
        <v>642000</v>
      </c>
      <c r="H2378" s="2">
        <v>-37390000</v>
      </c>
      <c r="I2378" s="4">
        <v>-35120000</v>
      </c>
      <c r="J2378" s="4">
        <v>419607808</v>
      </c>
      <c r="K2378" s="7">
        <f>IF(I2378&lt;&gt;0,J2378/I2378,1000)</f>
        <v>-11.947830523917995</v>
      </c>
      <c r="L2378" s="2">
        <v>-28744000</v>
      </c>
      <c r="M2378" s="5" t="s">
        <v>2431</v>
      </c>
      <c r="N2378" s="5">
        <v>-20.345882415771499</v>
      </c>
      <c r="O2378" s="5">
        <v>3.1442651217737301</v>
      </c>
      <c r="P2378" s="2" t="s">
        <v>2431</v>
      </c>
      <c r="Q2378" s="7">
        <v>0</v>
      </c>
      <c r="R2378" s="7">
        <v>65.755306763537106</v>
      </c>
    </row>
    <row r="2379" spans="1:18" x14ac:dyDescent="0.55000000000000004">
      <c r="A2379" s="2" t="s">
        <v>3833</v>
      </c>
      <c r="B2379" s="2" t="s">
        <v>3834</v>
      </c>
      <c r="C2379" s="2" t="s">
        <v>1194</v>
      </c>
      <c r="D2379" s="2" t="s">
        <v>12</v>
      </c>
      <c r="E2379" s="2">
        <v>3.61</v>
      </c>
      <c r="F2379" s="2">
        <v>88080704</v>
      </c>
      <c r="G2379" s="2">
        <v>13732000</v>
      </c>
      <c r="H2379" s="2">
        <v>-36831000</v>
      </c>
      <c r="I2379" s="4">
        <v>-35130000</v>
      </c>
      <c r="J2379" s="4">
        <v>320402944</v>
      </c>
      <c r="K2379" s="7">
        <f>IF(I2379&lt;&gt;0,J2379/I2379,1000)</f>
        <v>-9.1204937090805576</v>
      </c>
      <c r="L2379" s="2">
        <v>-48043000</v>
      </c>
      <c r="M2379" s="5" t="s">
        <v>2431</v>
      </c>
      <c r="N2379" s="5" t="s">
        <v>2431</v>
      </c>
      <c r="O2379" s="5">
        <v>1.3537777588628499</v>
      </c>
      <c r="P2379" s="2" t="s">
        <v>2431</v>
      </c>
      <c r="Q2379" s="7">
        <v>10.303692817688001</v>
      </c>
      <c r="R2379" s="7">
        <v>98.027043520905295</v>
      </c>
    </row>
    <row r="2380" spans="1:18" x14ac:dyDescent="0.55000000000000004">
      <c r="A2380" s="2" t="s">
        <v>2441</v>
      </c>
      <c r="B2380" s="2" t="s">
        <v>2442</v>
      </c>
      <c r="C2380" s="2" t="s">
        <v>1194</v>
      </c>
      <c r="D2380" s="2" t="s">
        <v>15</v>
      </c>
      <c r="E2380" s="2">
        <v>46.03</v>
      </c>
      <c r="F2380" s="2">
        <v>1740196352</v>
      </c>
      <c r="G2380" s="2">
        <v>235449000</v>
      </c>
      <c r="H2380" s="2">
        <v>-62061000</v>
      </c>
      <c r="I2380" s="4">
        <v>-35231000</v>
      </c>
      <c r="J2380" s="4">
        <v>1294805376</v>
      </c>
      <c r="K2380" s="7">
        <f>IF(I2380&lt;&gt;0,J2380/I2380,1000)</f>
        <v>-36.751876926570347</v>
      </c>
      <c r="L2380" s="2">
        <v>-18433000</v>
      </c>
      <c r="M2380" s="5" t="s">
        <v>2431</v>
      </c>
      <c r="N2380" s="5">
        <v>-17.587121963501001</v>
      </c>
      <c r="O2380" s="5">
        <v>4.7780147351800597</v>
      </c>
      <c r="P2380" s="2" t="s">
        <v>2431</v>
      </c>
      <c r="Q2380" s="7">
        <v>43.589412689208999</v>
      </c>
      <c r="R2380" s="7">
        <v>45.575205066029802</v>
      </c>
    </row>
    <row r="2381" spans="1:18" x14ac:dyDescent="0.55000000000000004">
      <c r="A2381" s="2" t="s">
        <v>3835</v>
      </c>
      <c r="B2381" s="2" t="s">
        <v>3836</v>
      </c>
      <c r="C2381" s="2" t="s">
        <v>1194</v>
      </c>
      <c r="D2381" s="2" t="s">
        <v>9</v>
      </c>
      <c r="E2381" s="2">
        <v>2.36</v>
      </c>
      <c r="F2381" s="2">
        <v>416531136</v>
      </c>
      <c r="G2381" s="2">
        <v>75172000</v>
      </c>
      <c r="H2381" s="2">
        <v>-36526000</v>
      </c>
      <c r="I2381" s="4">
        <v>-35288000</v>
      </c>
      <c r="J2381" s="4">
        <v>217174752</v>
      </c>
      <c r="K2381" s="7">
        <f>IF(I2381&lt;&gt;0,J2381/I2381,1000)</f>
        <v>-6.1543513942416688</v>
      </c>
      <c r="L2381" s="2">
        <v>-33578000</v>
      </c>
      <c r="M2381" s="5" t="s">
        <v>2431</v>
      </c>
      <c r="N2381" s="5">
        <v>-193.92611694335901</v>
      </c>
      <c r="O2381" s="5">
        <v>13.1869352375468</v>
      </c>
      <c r="P2381" s="2" t="s">
        <v>2431</v>
      </c>
      <c r="Q2381" s="7" t="s">
        <v>2431</v>
      </c>
      <c r="R2381" s="7">
        <v>57.781094117202102</v>
      </c>
    </row>
    <row r="2382" spans="1:18" x14ac:dyDescent="0.55000000000000004">
      <c r="A2382" s="2" t="s">
        <v>2634</v>
      </c>
      <c r="B2382" s="2" t="s">
        <v>2635</v>
      </c>
      <c r="C2382" s="2" t="s">
        <v>1194</v>
      </c>
      <c r="D2382" s="2" t="s">
        <v>9</v>
      </c>
      <c r="E2382" s="2">
        <v>33.729999999999997</v>
      </c>
      <c r="F2382" s="2">
        <v>953006400</v>
      </c>
      <c r="G2382" s="2">
        <v>103847000</v>
      </c>
      <c r="H2382" s="2">
        <v>-45944000</v>
      </c>
      <c r="I2382" s="4">
        <v>-35321000</v>
      </c>
      <c r="J2382" s="4">
        <v>903752704</v>
      </c>
      <c r="K2382" s="7">
        <f>IF(I2382&lt;&gt;0,J2382/I2382,1000)</f>
        <v>-25.586837971744853</v>
      </c>
      <c r="L2382" s="2">
        <v>-25931000</v>
      </c>
      <c r="M2382" s="5" t="s">
        <v>2431</v>
      </c>
      <c r="N2382" s="5">
        <v>-36.431644439697301</v>
      </c>
      <c r="O2382" s="5">
        <v>6.1622091945467803</v>
      </c>
      <c r="P2382" s="2" t="s">
        <v>2431</v>
      </c>
      <c r="Q2382" s="7">
        <v>0.78544300794601396</v>
      </c>
      <c r="R2382" s="7">
        <v>92.814265516590197</v>
      </c>
    </row>
    <row r="2383" spans="1:18" x14ac:dyDescent="0.55000000000000004">
      <c r="A2383" s="2" t="s">
        <v>3837</v>
      </c>
      <c r="B2383" s="2" t="s">
        <v>3838</v>
      </c>
      <c r="C2383" s="2" t="s">
        <v>1194</v>
      </c>
      <c r="D2383" s="2" t="s">
        <v>15</v>
      </c>
      <c r="E2383" s="2">
        <v>8.2799999999999994</v>
      </c>
      <c r="F2383" s="2">
        <v>260713824</v>
      </c>
      <c r="G2383" s="2">
        <v>105672000</v>
      </c>
      <c r="H2383" s="2">
        <v>-40824000</v>
      </c>
      <c r="I2383" s="4">
        <v>-35375000</v>
      </c>
      <c r="J2383" s="4" t="s">
        <v>2431</v>
      </c>
      <c r="K2383" s="7" t="e">
        <f>IF(I2383&lt;&gt;0,J2383/I2383,1000)</f>
        <v>#VALUE!</v>
      </c>
      <c r="L2383" s="2">
        <v>-22116000</v>
      </c>
      <c r="M2383" s="5" t="s">
        <v>2431</v>
      </c>
      <c r="N2383" s="5" t="s">
        <v>2431</v>
      </c>
      <c r="O2383" s="5">
        <v>1.6582226103580999</v>
      </c>
      <c r="P2383" s="2" t="s">
        <v>2431</v>
      </c>
      <c r="Q2383" s="7">
        <v>196.38609313964801</v>
      </c>
      <c r="R2383" s="7">
        <v>96.038183956790405</v>
      </c>
    </row>
    <row r="2384" spans="1:18" x14ac:dyDescent="0.55000000000000004">
      <c r="A2384" s="2" t="s">
        <v>3839</v>
      </c>
      <c r="B2384" s="2" t="s">
        <v>2822</v>
      </c>
      <c r="C2384" s="2" t="s">
        <v>1194</v>
      </c>
      <c r="D2384" s="2" t="s">
        <v>6</v>
      </c>
      <c r="E2384" s="2">
        <v>8.5749999999999993</v>
      </c>
      <c r="F2384" s="2">
        <v>4618678784</v>
      </c>
      <c r="G2384" s="2">
        <v>15749999872</v>
      </c>
      <c r="H2384" s="2">
        <v>-333000000</v>
      </c>
      <c r="I2384" s="4">
        <v>-35520000</v>
      </c>
      <c r="J2384" s="4">
        <v>3438408192</v>
      </c>
      <c r="K2384" s="7">
        <f>IF(I2384&lt;&gt;0,J2384/I2384,1000)</f>
        <v>-96.802032432432426</v>
      </c>
      <c r="L2384" s="2">
        <v>-85888000</v>
      </c>
      <c r="M2384" s="5" t="s">
        <v>2431</v>
      </c>
      <c r="N2384" s="5">
        <v>-32.612350463867202</v>
      </c>
      <c r="O2384" s="5">
        <v>2.5976819440220198</v>
      </c>
      <c r="P2384" s="2" t="s">
        <v>2431</v>
      </c>
      <c r="Q2384" s="7">
        <v>68.970573425292997</v>
      </c>
      <c r="R2384" s="7">
        <v>82.496391495809107</v>
      </c>
    </row>
    <row r="2385" spans="1:18" x14ac:dyDescent="0.55000000000000004">
      <c r="A2385" s="2" t="s">
        <v>2796</v>
      </c>
      <c r="B2385" s="2" t="s">
        <v>2797</v>
      </c>
      <c r="C2385" s="2" t="s">
        <v>1194</v>
      </c>
      <c r="D2385" s="2" t="s">
        <v>9</v>
      </c>
      <c r="E2385" s="2">
        <v>1.89</v>
      </c>
      <c r="F2385" s="2">
        <v>284899520</v>
      </c>
      <c r="G2385" s="2">
        <v>4611543</v>
      </c>
      <c r="H2385" s="2">
        <v>-36210044</v>
      </c>
      <c r="I2385" s="4">
        <v>-35765300</v>
      </c>
      <c r="J2385" s="4">
        <v>276082432</v>
      </c>
      <c r="K2385" s="7">
        <f>IF(I2385&lt;&gt;0,J2385/I2385,1000)</f>
        <v>-7.7192818737715045</v>
      </c>
      <c r="L2385" s="2">
        <v>-37044516</v>
      </c>
      <c r="M2385" s="5" t="s">
        <v>2431</v>
      </c>
      <c r="N2385" s="5" t="s">
        <v>2431</v>
      </c>
      <c r="O2385" s="5" t="s">
        <v>2431</v>
      </c>
      <c r="P2385" s="2" t="s">
        <v>2431</v>
      </c>
      <c r="Q2385" s="7">
        <v>325.26394653320301</v>
      </c>
      <c r="R2385" s="7">
        <v>95.721984271125194</v>
      </c>
    </row>
    <row r="2386" spans="1:18" x14ac:dyDescent="0.55000000000000004">
      <c r="A2386" s="2" t="s">
        <v>3840</v>
      </c>
      <c r="B2386" s="2" t="s">
        <v>3841</v>
      </c>
      <c r="C2386" s="2" t="s">
        <v>1194</v>
      </c>
      <c r="D2386" s="2" t="s">
        <v>9</v>
      </c>
      <c r="E2386" s="2">
        <v>21.76</v>
      </c>
      <c r="F2386" s="2">
        <v>649149376</v>
      </c>
      <c r="G2386" s="2">
        <v>50028000</v>
      </c>
      <c r="H2386" s="2">
        <v>-37405000</v>
      </c>
      <c r="I2386" s="4">
        <v>-36019000</v>
      </c>
      <c r="J2386" s="4">
        <v>551633920</v>
      </c>
      <c r="K2386" s="7">
        <f>IF(I2386&lt;&gt;0,J2386/I2386,1000)</f>
        <v>-15.315081484771927</v>
      </c>
      <c r="L2386" s="2">
        <v>96536008</v>
      </c>
      <c r="M2386" s="5" t="s">
        <v>2431</v>
      </c>
      <c r="N2386" s="5">
        <v>-41.261676788330099</v>
      </c>
      <c r="O2386" s="5">
        <v>7.2538170776786899</v>
      </c>
      <c r="P2386" s="2" t="s">
        <v>2431</v>
      </c>
      <c r="Q2386" s="7">
        <v>70.513008117675795</v>
      </c>
      <c r="R2386" s="7">
        <v>78.349989355228601</v>
      </c>
    </row>
    <row r="2387" spans="1:18" x14ac:dyDescent="0.55000000000000004">
      <c r="A2387" s="2" t="s">
        <v>3842</v>
      </c>
      <c r="B2387" s="2" t="s">
        <v>2476</v>
      </c>
      <c r="C2387" s="2" t="s">
        <v>1194</v>
      </c>
      <c r="D2387" s="2" t="s">
        <v>9</v>
      </c>
      <c r="E2387" s="2">
        <v>3.43</v>
      </c>
      <c r="F2387" s="2">
        <v>178264880</v>
      </c>
      <c r="G2387" s="2">
        <v>67858</v>
      </c>
      <c r="H2387" s="2">
        <v>-36449945</v>
      </c>
      <c r="I2387" s="4">
        <v>-36055780</v>
      </c>
      <c r="J2387" s="4">
        <v>273751936</v>
      </c>
      <c r="K2387" s="7">
        <f>IF(I2387&lt;&gt;0,J2387/I2387,1000)</f>
        <v>-7.592456355125309</v>
      </c>
      <c r="L2387" s="2">
        <v>-38923800</v>
      </c>
      <c r="M2387" s="5" t="s">
        <v>2431</v>
      </c>
      <c r="N2387" s="5">
        <v>-63.871280670166001</v>
      </c>
      <c r="O2387" s="5">
        <v>2.43194118225288</v>
      </c>
      <c r="P2387" s="2" t="s">
        <v>2431</v>
      </c>
      <c r="Q2387" s="7">
        <v>81.7838134765625</v>
      </c>
      <c r="R2387" s="7">
        <v>90.206354272986005</v>
      </c>
    </row>
    <row r="2388" spans="1:18" x14ac:dyDescent="0.55000000000000004">
      <c r="A2388" s="2" t="s">
        <v>2660</v>
      </c>
      <c r="B2388" s="2" t="s">
        <v>1555</v>
      </c>
      <c r="C2388" s="2" t="s">
        <v>1194</v>
      </c>
      <c r="D2388" s="2" t="s">
        <v>9</v>
      </c>
      <c r="E2388" s="2">
        <v>3.25</v>
      </c>
      <c r="F2388" s="2">
        <v>510937344</v>
      </c>
      <c r="G2388" s="2">
        <v>1200000</v>
      </c>
      <c r="H2388" s="2">
        <v>-36576000</v>
      </c>
      <c r="I2388" s="4">
        <v>-36117000</v>
      </c>
      <c r="J2388" s="4">
        <v>554189504</v>
      </c>
      <c r="K2388" s="7">
        <f>IF(I2388&lt;&gt;0,J2388/I2388,1000)</f>
        <v>-15.344283965999391</v>
      </c>
      <c r="L2388" s="2">
        <v>-25940000</v>
      </c>
      <c r="M2388" s="5" t="s">
        <v>2431</v>
      </c>
      <c r="N2388" s="5">
        <v>-36.1751098632813</v>
      </c>
      <c r="O2388" s="5">
        <v>3.7246296355118198</v>
      </c>
      <c r="P2388" s="2" t="s">
        <v>2431</v>
      </c>
      <c r="Q2388" s="7">
        <v>126.738899230957</v>
      </c>
      <c r="R2388" s="7">
        <v>97.982366531684804</v>
      </c>
    </row>
    <row r="2389" spans="1:18" x14ac:dyDescent="0.55000000000000004">
      <c r="A2389" s="2" t="s">
        <v>1425</v>
      </c>
      <c r="B2389" s="2" t="s">
        <v>1426</v>
      </c>
      <c r="C2389" s="2" t="s">
        <v>1194</v>
      </c>
      <c r="D2389" s="2" t="s">
        <v>9</v>
      </c>
      <c r="E2389" s="2">
        <v>0.48870000000000002</v>
      </c>
      <c r="F2389" s="2">
        <v>45178768</v>
      </c>
      <c r="G2389" s="2">
        <v>5775000</v>
      </c>
      <c r="H2389" s="2">
        <v>-37240000</v>
      </c>
      <c r="I2389" s="4">
        <v>-36254000</v>
      </c>
      <c r="J2389" s="4">
        <v>194039808</v>
      </c>
      <c r="K2389" s="7">
        <f>IF(I2389&lt;&gt;0,J2389/I2389,1000)</f>
        <v>-5.3522316985711917</v>
      </c>
      <c r="L2389" s="2">
        <v>-35665000</v>
      </c>
      <c r="M2389" s="5" t="s">
        <v>2431</v>
      </c>
      <c r="N2389" s="5" t="s">
        <v>2431</v>
      </c>
      <c r="O2389" s="5" t="s">
        <v>2431</v>
      </c>
      <c r="P2389" s="2" t="s">
        <v>2431</v>
      </c>
      <c r="Q2389" s="7">
        <v>0</v>
      </c>
      <c r="R2389" s="7">
        <v>51.283748257118802</v>
      </c>
    </row>
    <row r="2390" spans="1:18" x14ac:dyDescent="0.55000000000000004">
      <c r="A2390" s="2" t="s">
        <v>3843</v>
      </c>
      <c r="B2390" s="2" t="s">
        <v>3844</v>
      </c>
      <c r="C2390" s="2" t="s">
        <v>1194</v>
      </c>
      <c r="D2390" s="2" t="s">
        <v>9</v>
      </c>
      <c r="E2390" s="2">
        <v>18.52</v>
      </c>
      <c r="F2390" s="2">
        <v>250703920</v>
      </c>
      <c r="G2390" s="2">
        <v>0</v>
      </c>
      <c r="H2390" s="2">
        <v>-36490000</v>
      </c>
      <c r="I2390" s="4">
        <v>-36270000</v>
      </c>
      <c r="J2390" s="4">
        <v>161553216</v>
      </c>
      <c r="K2390" s="7">
        <f>IF(I2390&lt;&gt;0,J2390/I2390,1000)</f>
        <v>-4.4541829611248964</v>
      </c>
      <c r="L2390" s="2">
        <v>-32198000</v>
      </c>
      <c r="M2390" s="5" t="s">
        <v>2431</v>
      </c>
      <c r="N2390" s="5" t="s">
        <v>2431</v>
      </c>
      <c r="O2390" s="5">
        <v>7.0150532126542897</v>
      </c>
      <c r="P2390" s="2" t="s">
        <v>2431</v>
      </c>
      <c r="Q2390" s="7">
        <v>0</v>
      </c>
      <c r="R2390" s="7">
        <v>99.4280655174705</v>
      </c>
    </row>
    <row r="2391" spans="1:18" x14ac:dyDescent="0.55000000000000004">
      <c r="A2391" s="2" t="s">
        <v>3845</v>
      </c>
      <c r="B2391" s="2" t="s">
        <v>3846</v>
      </c>
      <c r="C2391" s="2" t="s">
        <v>1194</v>
      </c>
      <c r="D2391" s="2" t="s">
        <v>9</v>
      </c>
      <c r="E2391" s="2">
        <v>16.47</v>
      </c>
      <c r="F2391" s="2">
        <v>292726048</v>
      </c>
      <c r="G2391" s="2">
        <v>0</v>
      </c>
      <c r="H2391" s="2">
        <v>-36921000</v>
      </c>
      <c r="I2391" s="4">
        <v>-36371000</v>
      </c>
      <c r="J2391" s="4" t="s">
        <v>2431</v>
      </c>
      <c r="K2391" s="7" t="e">
        <f>IF(I2391&lt;&gt;0,J2391/I2391,1000)</f>
        <v>#VALUE!</v>
      </c>
      <c r="L2391" s="2">
        <v>-29299000</v>
      </c>
      <c r="M2391" s="5" t="s">
        <v>2431</v>
      </c>
      <c r="N2391" s="5" t="s">
        <v>2431</v>
      </c>
      <c r="O2391" s="5">
        <v>2.64145488561552</v>
      </c>
      <c r="P2391" s="2" t="s">
        <v>2431</v>
      </c>
      <c r="Q2391" s="7">
        <v>1.0847150087356601</v>
      </c>
      <c r="R2391" s="7">
        <v>46.615700253971298</v>
      </c>
    </row>
    <row r="2392" spans="1:18" x14ac:dyDescent="0.55000000000000004">
      <c r="A2392" s="2" t="s">
        <v>2943</v>
      </c>
      <c r="B2392" s="2" t="s">
        <v>1944</v>
      </c>
      <c r="C2392" s="2" t="s">
        <v>1194</v>
      </c>
      <c r="D2392" s="2" t="s">
        <v>9</v>
      </c>
      <c r="E2392" s="2">
        <v>3.7</v>
      </c>
      <c r="F2392" s="2">
        <v>434243392</v>
      </c>
      <c r="G2392" s="2">
        <v>169118000</v>
      </c>
      <c r="H2392" s="2">
        <v>-49354000</v>
      </c>
      <c r="I2392" s="4">
        <v>-36374000</v>
      </c>
      <c r="J2392" s="4">
        <v>346990656</v>
      </c>
      <c r="K2392" s="7">
        <f>IF(I2392&lt;&gt;0,J2392/I2392,1000)</f>
        <v>-9.53952427558146</v>
      </c>
      <c r="L2392" s="2">
        <v>-4509000</v>
      </c>
      <c r="M2392" s="5" t="s">
        <v>2431</v>
      </c>
      <c r="N2392" s="5" t="s">
        <v>2431</v>
      </c>
      <c r="O2392" s="5" t="s">
        <v>2431</v>
      </c>
      <c r="P2392" s="2" t="s">
        <v>2431</v>
      </c>
      <c r="Q2392" s="7">
        <v>65.9561767578125</v>
      </c>
      <c r="R2392" s="7">
        <v>97.615369683419303</v>
      </c>
    </row>
    <row r="2393" spans="1:18" x14ac:dyDescent="0.55000000000000004">
      <c r="A2393" s="2" t="s">
        <v>1684</v>
      </c>
      <c r="B2393" s="2" t="s">
        <v>1685</v>
      </c>
      <c r="C2393" s="2" t="s">
        <v>1194</v>
      </c>
      <c r="D2393" s="2" t="s">
        <v>33</v>
      </c>
      <c r="E2393" s="2">
        <v>14.1</v>
      </c>
      <c r="F2393" s="2">
        <v>179042784</v>
      </c>
      <c r="G2393" s="2">
        <v>395394000</v>
      </c>
      <c r="H2393" s="2">
        <v>-58717000</v>
      </c>
      <c r="I2393" s="4">
        <v>-36385000</v>
      </c>
      <c r="J2393" s="4">
        <v>478461088</v>
      </c>
      <c r="K2393" s="7">
        <f>IF(I2393&lt;&gt;0,J2393/I2393,1000)</f>
        <v>-13.149954321835921</v>
      </c>
      <c r="L2393" s="2">
        <v>33453000</v>
      </c>
      <c r="M2393" s="5" t="s">
        <v>2431</v>
      </c>
      <c r="N2393" s="5">
        <v>-41.831722259521499</v>
      </c>
      <c r="O2393" s="5">
        <v>1.3135788161665001</v>
      </c>
      <c r="P2393" s="2" t="s">
        <v>2431</v>
      </c>
      <c r="Q2393" s="7">
        <v>26.005304336547901</v>
      </c>
      <c r="R2393" s="7">
        <v>70.721666553739794</v>
      </c>
    </row>
    <row r="2394" spans="1:18" x14ac:dyDescent="0.55000000000000004">
      <c r="A2394" s="2" t="s">
        <v>3847</v>
      </c>
      <c r="B2394" s="2" t="s">
        <v>3848</v>
      </c>
      <c r="C2394" s="2" t="s">
        <v>1194</v>
      </c>
      <c r="D2394" s="2" t="s">
        <v>21</v>
      </c>
      <c r="E2394" s="2">
        <v>14.92</v>
      </c>
      <c r="F2394" s="2">
        <v>1016260416</v>
      </c>
      <c r="G2394" s="2">
        <v>203336000</v>
      </c>
      <c r="H2394" s="2">
        <v>-46217000</v>
      </c>
      <c r="I2394" s="4">
        <v>-36434000</v>
      </c>
      <c r="J2394" s="4">
        <v>1061865280</v>
      </c>
      <c r="K2394" s="7">
        <f>IF(I2394&lt;&gt;0,J2394/I2394,1000)</f>
        <v>-29.144899818850526</v>
      </c>
      <c r="L2394" s="2">
        <v>-27223000</v>
      </c>
      <c r="M2394" s="5" t="s">
        <v>2431</v>
      </c>
      <c r="N2394" s="5" t="s">
        <v>2431</v>
      </c>
      <c r="O2394" s="5">
        <v>10.1692167703064</v>
      </c>
      <c r="P2394" s="2" t="s">
        <v>2431</v>
      </c>
      <c r="Q2394" s="7">
        <v>7.7655048370361301</v>
      </c>
      <c r="R2394" s="7">
        <v>74.478577946292106</v>
      </c>
    </row>
    <row r="2395" spans="1:18" x14ac:dyDescent="0.55000000000000004">
      <c r="A2395" s="2" t="s">
        <v>3849</v>
      </c>
      <c r="B2395" s="2" t="s">
        <v>3850</v>
      </c>
      <c r="C2395" s="2" t="s">
        <v>1194</v>
      </c>
      <c r="D2395" s="2" t="s">
        <v>9</v>
      </c>
      <c r="E2395" s="2">
        <v>40.44</v>
      </c>
      <c r="F2395" s="2">
        <v>822944000</v>
      </c>
      <c r="G2395" s="2">
        <v>0</v>
      </c>
      <c r="H2395" s="2">
        <v>-36580016</v>
      </c>
      <c r="I2395" s="4">
        <v>-36465129</v>
      </c>
      <c r="J2395" s="4">
        <v>150718864</v>
      </c>
      <c r="K2395" s="7">
        <f>IF(I2395&lt;&gt;0,J2395/I2395,1000)</f>
        <v>-4.1332327111745579</v>
      </c>
      <c r="L2395" s="2">
        <v>-32209519</v>
      </c>
      <c r="M2395" s="5" t="s">
        <v>2431</v>
      </c>
      <c r="N2395" s="5">
        <v>-54.860755920410199</v>
      </c>
      <c r="O2395" s="5">
        <v>12.4352941150595</v>
      </c>
      <c r="P2395" s="2" t="s">
        <v>2431</v>
      </c>
      <c r="Q2395" s="7">
        <v>0</v>
      </c>
      <c r="R2395" s="7">
        <v>57.011592357192001</v>
      </c>
    </row>
    <row r="2396" spans="1:18" x14ac:dyDescent="0.55000000000000004">
      <c r="A2396" s="2" t="s">
        <v>2509</v>
      </c>
      <c r="B2396" s="2" t="s">
        <v>2070</v>
      </c>
      <c r="C2396" s="2" t="s">
        <v>1194</v>
      </c>
      <c r="D2396" s="2" t="s">
        <v>9</v>
      </c>
      <c r="E2396" s="2">
        <v>12.16</v>
      </c>
      <c r="F2396" s="2">
        <v>873864384</v>
      </c>
      <c r="G2396" s="2">
        <v>18729000</v>
      </c>
      <c r="H2396" s="2">
        <v>-36949000</v>
      </c>
      <c r="I2396" s="4">
        <v>-36755000</v>
      </c>
      <c r="J2396" s="4">
        <v>441044192</v>
      </c>
      <c r="K2396" s="7">
        <f>IF(I2396&lt;&gt;0,J2396/I2396,1000)</f>
        <v>-11.999569908855937</v>
      </c>
      <c r="L2396" s="2">
        <v>-29221000</v>
      </c>
      <c r="M2396" s="5" t="s">
        <v>2431</v>
      </c>
      <c r="N2396" s="5">
        <v>-89.671211242675795</v>
      </c>
      <c r="O2396" s="5">
        <v>10.470798509531001</v>
      </c>
      <c r="P2396" s="2" t="s">
        <v>2431</v>
      </c>
      <c r="Q2396" s="7">
        <v>2.8007280826568599</v>
      </c>
      <c r="R2396" s="7">
        <v>94.279675749132707</v>
      </c>
    </row>
    <row r="2397" spans="1:18" x14ac:dyDescent="0.55000000000000004">
      <c r="A2397" s="2" t="s">
        <v>3851</v>
      </c>
      <c r="B2397" s="2" t="s">
        <v>3852</v>
      </c>
      <c r="C2397" s="2" t="s">
        <v>1194</v>
      </c>
      <c r="D2397" s="2" t="s">
        <v>9</v>
      </c>
      <c r="E2397" s="2">
        <v>112.04</v>
      </c>
      <c r="F2397" s="2">
        <v>4103912448</v>
      </c>
      <c r="G2397" s="2">
        <v>57466000</v>
      </c>
      <c r="H2397" s="2">
        <v>-39648000</v>
      </c>
      <c r="I2397" s="4">
        <v>-37972000</v>
      </c>
      <c r="J2397" s="4">
        <v>553406912</v>
      </c>
      <c r="K2397" s="7">
        <f>IF(I2397&lt;&gt;0,J2397/I2397,1000)</f>
        <v>-14.574078584219951</v>
      </c>
      <c r="L2397" s="2">
        <v>-66141000</v>
      </c>
      <c r="M2397" s="5" t="s">
        <v>2431</v>
      </c>
      <c r="N2397" s="5">
        <v>-22.390565872192401</v>
      </c>
      <c r="O2397" s="5">
        <v>18.682883604951499</v>
      </c>
      <c r="P2397" s="2" t="s">
        <v>2431</v>
      </c>
      <c r="Q2397" s="7">
        <v>85.082618713378906</v>
      </c>
      <c r="R2397" s="7">
        <v>33.9708697581815</v>
      </c>
    </row>
    <row r="2398" spans="1:18" x14ac:dyDescent="0.55000000000000004">
      <c r="A2398" s="2" t="s">
        <v>3853</v>
      </c>
      <c r="B2398" s="2" t="s">
        <v>2045</v>
      </c>
      <c r="C2398" s="2" t="s">
        <v>1194</v>
      </c>
      <c r="D2398" s="2" t="s">
        <v>9</v>
      </c>
      <c r="E2398" s="2">
        <v>20.94</v>
      </c>
      <c r="F2398" s="2">
        <v>595449792</v>
      </c>
      <c r="G2398" s="2">
        <v>131156000</v>
      </c>
      <c r="H2398" s="2">
        <v>-40315000</v>
      </c>
      <c r="I2398" s="4">
        <v>-37974000</v>
      </c>
      <c r="J2398" s="4">
        <v>1966446592</v>
      </c>
      <c r="K2398" s="7">
        <f>IF(I2398&lt;&gt;0,J2398/I2398,1000)</f>
        <v>-51.784025701795969</v>
      </c>
      <c r="L2398" s="2">
        <v>-14976000</v>
      </c>
      <c r="M2398" s="5" t="s">
        <v>2431</v>
      </c>
      <c r="N2398" s="5">
        <v>-32.653903961181598</v>
      </c>
      <c r="O2398" s="5">
        <v>3.6866607772145898</v>
      </c>
      <c r="P2398" s="2" t="s">
        <v>2431</v>
      </c>
      <c r="Q2398" s="7">
        <v>47.644668579101598</v>
      </c>
      <c r="R2398" s="7">
        <v>28.841557313452601</v>
      </c>
    </row>
    <row r="2399" spans="1:18" x14ac:dyDescent="0.55000000000000004">
      <c r="A2399" s="2" t="s">
        <v>3854</v>
      </c>
      <c r="B2399" s="2" t="s">
        <v>3855</v>
      </c>
      <c r="C2399" s="2" t="s">
        <v>1194</v>
      </c>
      <c r="D2399" s="2" t="s">
        <v>9</v>
      </c>
      <c r="E2399" s="2">
        <v>13.61</v>
      </c>
      <c r="F2399" s="2">
        <v>568003840</v>
      </c>
      <c r="G2399" s="2">
        <v>27220000</v>
      </c>
      <c r="H2399" s="2">
        <v>-40668000</v>
      </c>
      <c r="I2399" s="4">
        <v>-38180000</v>
      </c>
      <c r="J2399" s="4">
        <v>446248800</v>
      </c>
      <c r="K2399" s="7">
        <f>IF(I2399&lt;&gt;0,J2399/I2399,1000)</f>
        <v>-11.688025144054478</v>
      </c>
      <c r="L2399" s="2">
        <v>-33224000</v>
      </c>
      <c r="M2399" s="5" t="s">
        <v>2431</v>
      </c>
      <c r="N2399" s="5">
        <v>-39.7923583984375</v>
      </c>
      <c r="O2399" s="5">
        <v>6.7155157424615801</v>
      </c>
      <c r="P2399" s="2" t="s">
        <v>2431</v>
      </c>
      <c r="Q2399" s="7">
        <v>73.797294616699205</v>
      </c>
      <c r="R2399" s="7">
        <v>92.690179773061502</v>
      </c>
    </row>
    <row r="2400" spans="1:18" x14ac:dyDescent="0.55000000000000004">
      <c r="A2400" s="2" t="s">
        <v>2093</v>
      </c>
      <c r="B2400" s="2" t="s">
        <v>2094</v>
      </c>
      <c r="C2400" s="2" t="s">
        <v>1194</v>
      </c>
      <c r="D2400" s="2" t="s">
        <v>9</v>
      </c>
      <c r="E2400" s="2">
        <v>6.24</v>
      </c>
      <c r="F2400" s="2">
        <v>488401056</v>
      </c>
      <c r="G2400" s="2">
        <v>36061000</v>
      </c>
      <c r="H2400" s="2">
        <v>-39380000</v>
      </c>
      <c r="I2400" s="4">
        <v>-38244000</v>
      </c>
      <c r="J2400" s="4">
        <v>409180544</v>
      </c>
      <c r="K2400" s="7">
        <f>IF(I2400&lt;&gt;0,J2400/I2400,1000)</f>
        <v>-10.69920886936513</v>
      </c>
      <c r="L2400" s="2">
        <v>-40097000</v>
      </c>
      <c r="M2400" s="5" t="s">
        <v>2431</v>
      </c>
      <c r="N2400" s="5">
        <v>-61.122501373291001</v>
      </c>
      <c r="O2400" s="5">
        <v>10.3308516814232</v>
      </c>
      <c r="P2400" s="2" t="s">
        <v>2431</v>
      </c>
      <c r="Q2400" s="7">
        <v>30.294868469238299</v>
      </c>
      <c r="R2400" s="7">
        <v>97.856533594577101</v>
      </c>
    </row>
    <row r="2401" spans="1:18" x14ac:dyDescent="0.55000000000000004">
      <c r="A2401" s="2" t="s">
        <v>2805</v>
      </c>
      <c r="B2401" s="2" t="s">
        <v>2806</v>
      </c>
      <c r="C2401" s="2" t="s">
        <v>1194</v>
      </c>
      <c r="D2401" s="2" t="s">
        <v>9</v>
      </c>
      <c r="E2401" s="2">
        <v>39.75</v>
      </c>
      <c r="F2401" s="2">
        <v>1111392256</v>
      </c>
      <c r="G2401" s="2">
        <v>3641000</v>
      </c>
      <c r="H2401" s="2">
        <v>-39369000</v>
      </c>
      <c r="I2401" s="4">
        <v>-38299000</v>
      </c>
      <c r="J2401" s="4">
        <v>524803232</v>
      </c>
      <c r="K2401" s="7">
        <f>IF(I2401&lt;&gt;0,J2401/I2401,1000)</f>
        <v>-13.702792031123527</v>
      </c>
      <c r="L2401" s="2">
        <v>-31121000</v>
      </c>
      <c r="M2401" s="5" t="s">
        <v>2431</v>
      </c>
      <c r="N2401" s="5">
        <v>-54.4313354492188</v>
      </c>
      <c r="O2401" s="5">
        <v>15.772081669473801</v>
      </c>
      <c r="P2401" s="2" t="s">
        <v>2431</v>
      </c>
      <c r="Q2401" s="7">
        <v>110.710990905762</v>
      </c>
      <c r="R2401" s="7">
        <v>97.165063473379604</v>
      </c>
    </row>
    <row r="2402" spans="1:18" x14ac:dyDescent="0.55000000000000004">
      <c r="A2402" s="2" t="s">
        <v>2971</v>
      </c>
      <c r="B2402" s="2" t="s">
        <v>2285</v>
      </c>
      <c r="C2402" s="2" t="s">
        <v>1194</v>
      </c>
      <c r="D2402" s="2" t="s">
        <v>21</v>
      </c>
      <c r="E2402" s="2">
        <v>6.67</v>
      </c>
      <c r="F2402" s="2">
        <v>266274736</v>
      </c>
      <c r="G2402" s="2">
        <v>141004000</v>
      </c>
      <c r="H2402" s="2">
        <v>-44874000</v>
      </c>
      <c r="I2402" s="4">
        <v>-38432000</v>
      </c>
      <c r="J2402" s="4">
        <v>87689776</v>
      </c>
      <c r="K2402" s="7">
        <f>IF(I2402&lt;&gt;0,J2402/I2402,1000)</f>
        <v>-2.2816865112406326</v>
      </c>
      <c r="L2402" s="2">
        <v>-20684000</v>
      </c>
      <c r="M2402" s="5" t="s">
        <v>2431</v>
      </c>
      <c r="N2402" s="5">
        <v>-18.655759811401399</v>
      </c>
      <c r="O2402" s="5">
        <v>1.4204866861399601</v>
      </c>
      <c r="P2402" s="2" t="s">
        <v>2431</v>
      </c>
      <c r="Q2402" s="7">
        <v>56.786136627197301</v>
      </c>
      <c r="R2402" s="7">
        <v>95.821540152846893</v>
      </c>
    </row>
    <row r="2403" spans="1:18" x14ac:dyDescent="0.55000000000000004">
      <c r="A2403" s="2" t="s">
        <v>2875</v>
      </c>
      <c r="B2403" s="2" t="s">
        <v>2876</v>
      </c>
      <c r="C2403" s="2" t="s">
        <v>1194</v>
      </c>
      <c r="D2403" s="2" t="s">
        <v>9</v>
      </c>
      <c r="E2403" s="2">
        <v>16.04</v>
      </c>
      <c r="F2403" s="2">
        <v>779605440</v>
      </c>
      <c r="G2403" s="2">
        <v>8904000</v>
      </c>
      <c r="H2403" s="2">
        <v>-40039000</v>
      </c>
      <c r="I2403" s="4">
        <v>-38577000</v>
      </c>
      <c r="J2403" s="4">
        <v>206082336</v>
      </c>
      <c r="K2403" s="7">
        <f>IF(I2403&lt;&gt;0,J2403/I2403,1000)</f>
        <v>-5.3421037405708063</v>
      </c>
      <c r="L2403" s="2">
        <v>-38521000</v>
      </c>
      <c r="M2403" s="5" t="s">
        <v>2431</v>
      </c>
      <c r="N2403" s="5">
        <v>-43.2443656921387</v>
      </c>
      <c r="O2403" s="5">
        <v>9.4056501029668205</v>
      </c>
      <c r="P2403" s="2" t="s">
        <v>2431</v>
      </c>
      <c r="Q2403" s="7">
        <v>46.2035942077637</v>
      </c>
      <c r="R2403" s="7">
        <v>96.349550546541707</v>
      </c>
    </row>
    <row r="2404" spans="1:18" x14ac:dyDescent="0.55000000000000004">
      <c r="A2404" s="2" t="s">
        <v>2352</v>
      </c>
      <c r="B2404" s="2" t="s">
        <v>2353</v>
      </c>
      <c r="C2404" s="2" t="s">
        <v>1194</v>
      </c>
      <c r="D2404" s="2" t="s">
        <v>106</v>
      </c>
      <c r="E2404" s="2">
        <v>5.55</v>
      </c>
      <c r="F2404" s="2">
        <v>151577056</v>
      </c>
      <c r="G2404" s="2">
        <v>522907008</v>
      </c>
      <c r="H2404" s="2">
        <v>-113092000</v>
      </c>
      <c r="I2404" s="4">
        <v>-39846000</v>
      </c>
      <c r="J2404" s="4" t="s">
        <v>2431</v>
      </c>
      <c r="K2404" s="7" t="e">
        <f>IF(I2404&lt;&gt;0,J2404/I2404,1000)</f>
        <v>#VALUE!</v>
      </c>
      <c r="L2404" s="2">
        <v>-42413000</v>
      </c>
      <c r="M2404" s="5" t="s">
        <v>2431</v>
      </c>
      <c r="N2404" s="5">
        <v>-33.693782806396499</v>
      </c>
      <c r="O2404" s="5" t="s">
        <v>2431</v>
      </c>
      <c r="P2404" s="2" t="s">
        <v>2431</v>
      </c>
      <c r="Q2404" s="7">
        <v>5.1100020408630398</v>
      </c>
      <c r="R2404" s="7">
        <v>58.293223464443003</v>
      </c>
    </row>
    <row r="2405" spans="1:18" x14ac:dyDescent="0.55000000000000004">
      <c r="A2405" s="2" t="s">
        <v>3856</v>
      </c>
      <c r="B2405" s="2" t="s">
        <v>3857</v>
      </c>
      <c r="C2405" s="2" t="s">
        <v>1194</v>
      </c>
      <c r="D2405" s="2" t="s">
        <v>9</v>
      </c>
      <c r="E2405" s="2">
        <v>29.19</v>
      </c>
      <c r="F2405" s="2">
        <v>700107136</v>
      </c>
      <c r="G2405" s="2">
        <v>0</v>
      </c>
      <c r="H2405" s="2">
        <v>-40749000</v>
      </c>
      <c r="I2405" s="4">
        <v>-40682000</v>
      </c>
      <c r="J2405" s="4">
        <v>348559456</v>
      </c>
      <c r="K2405" s="7">
        <f>IF(I2405&lt;&gt;0,J2405/I2405,1000)</f>
        <v>-8.5679036428887461</v>
      </c>
      <c r="L2405" s="2">
        <v>-27455000</v>
      </c>
      <c r="M2405" s="5" t="s">
        <v>2431</v>
      </c>
      <c r="N2405" s="5" t="s">
        <v>2431</v>
      </c>
      <c r="O2405" s="5">
        <v>16.594722118249699</v>
      </c>
      <c r="P2405" s="2" t="s">
        <v>2431</v>
      </c>
      <c r="Q2405" s="7">
        <v>23.784818649291999</v>
      </c>
      <c r="R2405" s="7">
        <v>31.038115452914401</v>
      </c>
    </row>
    <row r="2406" spans="1:18" x14ac:dyDescent="0.55000000000000004">
      <c r="A2406" s="2" t="s">
        <v>3003</v>
      </c>
      <c r="B2406" s="2" t="s">
        <v>2032</v>
      </c>
      <c r="C2406" s="2" t="s">
        <v>1194</v>
      </c>
      <c r="D2406" s="2" t="s">
        <v>9</v>
      </c>
      <c r="E2406" s="2">
        <v>2.88</v>
      </c>
      <c r="F2406" s="2">
        <v>298592768</v>
      </c>
      <c r="G2406" s="2">
        <v>136506000</v>
      </c>
      <c r="H2406" s="2">
        <v>-42021000</v>
      </c>
      <c r="I2406" s="4">
        <v>-41073000</v>
      </c>
      <c r="J2406" s="4">
        <v>806521856</v>
      </c>
      <c r="K2406" s="7">
        <f>IF(I2406&lt;&gt;0,J2406/I2406,1000)</f>
        <v>-19.636302583205513</v>
      </c>
      <c r="L2406" s="2">
        <v>-46325000</v>
      </c>
      <c r="M2406" s="5" t="s">
        <v>2431</v>
      </c>
      <c r="N2406" s="5">
        <v>-57.2473335266113</v>
      </c>
      <c r="O2406" s="5">
        <v>2.8181888914616899</v>
      </c>
      <c r="P2406" s="2" t="s">
        <v>2431</v>
      </c>
      <c r="Q2406" s="7">
        <v>7.5914421081543004</v>
      </c>
      <c r="R2406" s="7">
        <v>37.540551912533999</v>
      </c>
    </row>
    <row r="2407" spans="1:18" x14ac:dyDescent="0.55000000000000004">
      <c r="A2407" s="2" t="s">
        <v>2338</v>
      </c>
      <c r="B2407" s="2" t="s">
        <v>1541</v>
      </c>
      <c r="C2407" s="2" t="s">
        <v>1194</v>
      </c>
      <c r="D2407" s="2" t="s">
        <v>6</v>
      </c>
      <c r="E2407" s="2">
        <v>10.94</v>
      </c>
      <c r="F2407" s="2">
        <v>219954384</v>
      </c>
      <c r="G2407" s="2">
        <v>346337000</v>
      </c>
      <c r="H2407" s="2">
        <v>-54751000</v>
      </c>
      <c r="I2407" s="4">
        <v>-41281000</v>
      </c>
      <c r="J2407" s="4">
        <v>183739664</v>
      </c>
      <c r="K2407" s="7">
        <f>IF(I2407&lt;&gt;0,J2407/I2407,1000)</f>
        <v>-4.4509499285385532</v>
      </c>
      <c r="L2407" s="2">
        <v>6688000</v>
      </c>
      <c r="M2407" s="5" t="s">
        <v>2431</v>
      </c>
      <c r="N2407" s="5">
        <v>-18.467624664306602</v>
      </c>
      <c r="O2407" s="5">
        <v>0.87810348549356798</v>
      </c>
      <c r="P2407" s="2" t="s">
        <v>2431</v>
      </c>
      <c r="Q2407" s="7">
        <v>53.683151245117202</v>
      </c>
      <c r="R2407" s="7">
        <v>73.185708234451596</v>
      </c>
    </row>
    <row r="2408" spans="1:18" x14ac:dyDescent="0.55000000000000004">
      <c r="A2408" s="2" t="s">
        <v>3858</v>
      </c>
      <c r="B2408" s="2" t="s">
        <v>3859</v>
      </c>
      <c r="C2408" s="2" t="s">
        <v>1194</v>
      </c>
      <c r="D2408" s="2" t="s">
        <v>9</v>
      </c>
      <c r="E2408" s="2">
        <v>13.93</v>
      </c>
      <c r="F2408" s="2">
        <v>253560464</v>
      </c>
      <c r="G2408" s="2">
        <v>42095000</v>
      </c>
      <c r="H2408" s="2">
        <v>-42818000</v>
      </c>
      <c r="I2408" s="4">
        <v>-41286000</v>
      </c>
      <c r="J2408" s="4">
        <v>227685792</v>
      </c>
      <c r="K2408" s="7">
        <f>IF(I2408&lt;&gt;0,J2408/I2408,1000)</f>
        <v>-5.5148426100857435</v>
      </c>
      <c r="L2408" s="2">
        <v>-44588000</v>
      </c>
      <c r="M2408" s="5" t="s">
        <v>2431</v>
      </c>
      <c r="N2408" s="5">
        <v>-97.278465270996094</v>
      </c>
      <c r="O2408" s="5">
        <v>4.5535181623526997</v>
      </c>
      <c r="P2408" s="2" t="s">
        <v>2431</v>
      </c>
      <c r="Q2408" s="7">
        <v>288.58731079101602</v>
      </c>
      <c r="R2408" s="7">
        <v>23.421697248317098</v>
      </c>
    </row>
    <row r="2409" spans="1:18" x14ac:dyDescent="0.55000000000000004">
      <c r="A2409" s="2" t="s">
        <v>2936</v>
      </c>
      <c r="B2409" s="2" t="s">
        <v>2937</v>
      </c>
      <c r="C2409" s="2" t="s">
        <v>1194</v>
      </c>
      <c r="D2409" s="2" t="s">
        <v>9</v>
      </c>
      <c r="E2409" s="2">
        <v>2.5499999999999998</v>
      </c>
      <c r="F2409" s="2">
        <v>157970320</v>
      </c>
      <c r="G2409" s="2">
        <v>6827000</v>
      </c>
      <c r="H2409" s="2">
        <v>-41481000</v>
      </c>
      <c r="I2409" s="4">
        <v>-41459000</v>
      </c>
      <c r="J2409" s="4">
        <v>236340560</v>
      </c>
      <c r="K2409" s="7">
        <f>IF(I2409&lt;&gt;0,J2409/I2409,1000)</f>
        <v>-5.7005851564195948</v>
      </c>
      <c r="L2409" s="2">
        <v>-43915000</v>
      </c>
      <c r="M2409" s="5" t="s">
        <v>2431</v>
      </c>
      <c r="N2409" s="5" t="s">
        <v>2431</v>
      </c>
      <c r="O2409" s="5">
        <v>43.698801917713098</v>
      </c>
      <c r="P2409" s="2" t="s">
        <v>2431</v>
      </c>
      <c r="Q2409" s="7">
        <v>156.74778747558599</v>
      </c>
      <c r="R2409" s="7">
        <v>78.0004042470446</v>
      </c>
    </row>
    <row r="2410" spans="1:18" x14ac:dyDescent="0.55000000000000004">
      <c r="A2410" s="2" t="s">
        <v>2359</v>
      </c>
      <c r="B2410" s="2" t="s">
        <v>2360</v>
      </c>
      <c r="C2410" s="2" t="s">
        <v>1194</v>
      </c>
      <c r="D2410" s="2" t="s">
        <v>106</v>
      </c>
      <c r="E2410" s="2">
        <v>1.32</v>
      </c>
      <c r="F2410" s="2">
        <v>102771768</v>
      </c>
      <c r="G2410" s="2">
        <v>338871000</v>
      </c>
      <c r="H2410" s="2">
        <v>-174161000</v>
      </c>
      <c r="I2410" s="4">
        <v>-41656000</v>
      </c>
      <c r="J2410" s="4">
        <v>1424991360</v>
      </c>
      <c r="K2410" s="7">
        <f>IF(I2410&lt;&gt;0,J2410/I2410,1000)</f>
        <v>-34.208550028807373</v>
      </c>
      <c r="L2410" s="2">
        <v>-53901000</v>
      </c>
      <c r="M2410" s="5" t="s">
        <v>2431</v>
      </c>
      <c r="N2410" s="5">
        <v>-20.5275993347168</v>
      </c>
      <c r="O2410" s="5">
        <v>0.190582264929682</v>
      </c>
      <c r="P2410" s="2" t="s">
        <v>2431</v>
      </c>
      <c r="Q2410" s="7">
        <v>143.81036376953099</v>
      </c>
      <c r="R2410" s="7">
        <v>61.909533829722101</v>
      </c>
    </row>
    <row r="2411" spans="1:18" x14ac:dyDescent="0.55000000000000004">
      <c r="A2411" s="2" t="s">
        <v>2462</v>
      </c>
      <c r="B2411" s="2" t="s">
        <v>1223</v>
      </c>
      <c r="C2411" s="2" t="s">
        <v>1194</v>
      </c>
      <c r="D2411" s="2" t="s">
        <v>15</v>
      </c>
      <c r="E2411" s="2">
        <v>18.47</v>
      </c>
      <c r="F2411" s="2">
        <v>749538624</v>
      </c>
      <c r="G2411" s="2">
        <v>75893000</v>
      </c>
      <c r="H2411" s="2">
        <v>-53252000</v>
      </c>
      <c r="I2411" s="4">
        <v>-41691000</v>
      </c>
      <c r="J2411" s="4">
        <v>416158464</v>
      </c>
      <c r="K2411" s="7">
        <f>IF(I2411&lt;&gt;0,J2411/I2411,1000)</f>
        <v>-9.981973663380586</v>
      </c>
      <c r="L2411" s="2">
        <v>-29612000</v>
      </c>
      <c r="M2411" s="5" t="s">
        <v>2431</v>
      </c>
      <c r="N2411" s="5">
        <v>47.578514099121101</v>
      </c>
      <c r="O2411" s="5">
        <v>1.7783866569932401</v>
      </c>
      <c r="P2411" s="2" t="s">
        <v>2431</v>
      </c>
      <c r="Q2411" s="7">
        <v>67.472862243652301</v>
      </c>
      <c r="R2411" s="7">
        <v>59.107657239476197</v>
      </c>
    </row>
    <row r="2412" spans="1:18" x14ac:dyDescent="0.55000000000000004">
      <c r="A2412" s="2" t="s">
        <v>2363</v>
      </c>
      <c r="B2412" s="2" t="s">
        <v>2364</v>
      </c>
      <c r="C2412" s="2" t="s">
        <v>1194</v>
      </c>
      <c r="D2412" s="2" t="s">
        <v>15</v>
      </c>
      <c r="E2412" s="2">
        <v>9.76</v>
      </c>
      <c r="F2412" s="2">
        <v>208148128</v>
      </c>
      <c r="G2412" s="2">
        <v>260306000</v>
      </c>
      <c r="H2412" s="2">
        <v>-54640000</v>
      </c>
      <c r="I2412" s="4">
        <v>-41781000</v>
      </c>
      <c r="J2412" s="4">
        <v>164980352</v>
      </c>
      <c r="K2412" s="7">
        <f>IF(I2412&lt;&gt;0,J2412/I2412,1000)</f>
        <v>-3.9486932337665448</v>
      </c>
      <c r="L2412" s="2">
        <v>-10007000</v>
      </c>
      <c r="M2412" s="5" t="s">
        <v>2431</v>
      </c>
      <c r="N2412" s="5">
        <v>-49.2790718078613</v>
      </c>
      <c r="O2412" s="5">
        <v>2.5323562883880699</v>
      </c>
      <c r="P2412" s="2" t="s">
        <v>2431</v>
      </c>
      <c r="Q2412" s="7">
        <v>120.554306030273</v>
      </c>
      <c r="R2412" s="7">
        <v>88.372451071966097</v>
      </c>
    </row>
    <row r="2413" spans="1:18" x14ac:dyDescent="0.55000000000000004">
      <c r="A2413" s="2" t="s">
        <v>1636</v>
      </c>
      <c r="B2413" s="2" t="s">
        <v>1637</v>
      </c>
      <c r="C2413" s="2" t="s">
        <v>1194</v>
      </c>
      <c r="D2413" s="2" t="s">
        <v>9</v>
      </c>
      <c r="E2413" s="2">
        <v>4.8</v>
      </c>
      <c r="F2413" s="2">
        <v>447038848</v>
      </c>
      <c r="G2413" s="2">
        <v>4615782</v>
      </c>
      <c r="H2413" s="2">
        <v>-42468325</v>
      </c>
      <c r="I2413" s="4">
        <v>-41915254</v>
      </c>
      <c r="J2413" s="4">
        <v>297414464</v>
      </c>
      <c r="K2413" s="7">
        <f>IF(I2413&lt;&gt;0,J2413/I2413,1000)</f>
        <v>-7.0956140215683767</v>
      </c>
      <c r="L2413" s="2">
        <v>-33459244</v>
      </c>
      <c r="M2413" s="5" t="s">
        <v>2431</v>
      </c>
      <c r="N2413" s="5">
        <v>-138.51289367675801</v>
      </c>
      <c r="O2413" s="5">
        <v>16.414577610800102</v>
      </c>
      <c r="P2413" s="2" t="s">
        <v>2431</v>
      </c>
      <c r="Q2413" s="7">
        <v>24.442966461181602</v>
      </c>
      <c r="R2413" s="7">
        <v>33.785172789869002</v>
      </c>
    </row>
    <row r="2414" spans="1:18" x14ac:dyDescent="0.55000000000000004">
      <c r="A2414" s="2" t="s">
        <v>3860</v>
      </c>
      <c r="B2414" s="2" t="s">
        <v>2854</v>
      </c>
      <c r="C2414" s="2" t="s">
        <v>1194</v>
      </c>
      <c r="D2414" s="2" t="s">
        <v>9</v>
      </c>
      <c r="E2414" s="2">
        <v>9.39</v>
      </c>
      <c r="F2414" s="2">
        <v>359559520</v>
      </c>
      <c r="G2414" s="2">
        <v>91838220</v>
      </c>
      <c r="H2414" s="2">
        <v>-59329318</v>
      </c>
      <c r="I2414" s="4">
        <v>-42235556</v>
      </c>
      <c r="J2414" s="4">
        <v>96379656</v>
      </c>
      <c r="K2414" s="7">
        <f>IF(I2414&lt;&gt;0,J2414/I2414,1000)</f>
        <v>-2.2819554216357423</v>
      </c>
      <c r="L2414" s="2">
        <v>-274442147</v>
      </c>
      <c r="M2414" s="5" t="s">
        <v>2431</v>
      </c>
      <c r="N2414" s="5">
        <v>-32.945175170898402</v>
      </c>
      <c r="O2414" s="5">
        <v>4.0327758064473196</v>
      </c>
      <c r="P2414" s="2" t="s">
        <v>2431</v>
      </c>
      <c r="Q2414" s="7">
        <v>20.120407104492202</v>
      </c>
      <c r="R2414" s="7">
        <v>98.783359918145507</v>
      </c>
    </row>
    <row r="2415" spans="1:18" x14ac:dyDescent="0.55000000000000004">
      <c r="A2415" s="2" t="s">
        <v>3861</v>
      </c>
      <c r="B2415" s="2" t="s">
        <v>3862</v>
      </c>
      <c r="C2415" s="2" t="s">
        <v>1194</v>
      </c>
      <c r="D2415" s="2" t="s">
        <v>9</v>
      </c>
      <c r="E2415" s="2">
        <v>2.91</v>
      </c>
      <c r="F2415" s="2">
        <v>183805728</v>
      </c>
      <c r="G2415" s="2">
        <v>1319000</v>
      </c>
      <c r="H2415" s="2">
        <v>-43698000</v>
      </c>
      <c r="I2415" s="4">
        <v>-42343000</v>
      </c>
      <c r="J2415" s="4">
        <v>395218752</v>
      </c>
      <c r="K2415" s="7">
        <f>IF(I2415&lt;&gt;0,J2415/I2415,1000)</f>
        <v>-9.3337447039652357</v>
      </c>
      <c r="L2415" s="2">
        <v>-33678000</v>
      </c>
      <c r="M2415" s="5" t="s">
        <v>2431</v>
      </c>
      <c r="N2415" s="5">
        <v>-42.441707611083999</v>
      </c>
      <c r="O2415" s="5">
        <v>1.41209355566313</v>
      </c>
      <c r="P2415" s="2" t="s">
        <v>2431</v>
      </c>
      <c r="Q2415" s="7">
        <v>0</v>
      </c>
      <c r="R2415" s="7">
        <v>58.604040792418502</v>
      </c>
    </row>
    <row r="2416" spans="1:18" x14ac:dyDescent="0.55000000000000004">
      <c r="A2416" s="2" t="s">
        <v>3863</v>
      </c>
      <c r="B2416" s="2" t="s">
        <v>3864</v>
      </c>
      <c r="C2416" s="2" t="s">
        <v>1194</v>
      </c>
      <c r="D2416" s="2" t="s">
        <v>21</v>
      </c>
      <c r="E2416" s="2">
        <v>32.840000000000003</v>
      </c>
      <c r="F2416" s="2">
        <v>839244288</v>
      </c>
      <c r="G2416" s="2">
        <v>127489000</v>
      </c>
      <c r="H2416" s="2">
        <v>-53459000</v>
      </c>
      <c r="I2416" s="4">
        <v>-43414000</v>
      </c>
      <c r="J2416" s="4">
        <v>1359873920</v>
      </c>
      <c r="K2416" s="7">
        <f>IF(I2416&lt;&gt;0,J2416/I2416,1000)</f>
        <v>-31.323396139494172</v>
      </c>
      <c r="L2416" s="2">
        <v>-37261000</v>
      </c>
      <c r="M2416" s="5" t="s">
        <v>2431</v>
      </c>
      <c r="N2416" s="5" t="s">
        <v>2431</v>
      </c>
      <c r="O2416" s="5" t="s">
        <v>2431</v>
      </c>
      <c r="P2416" s="2" t="s">
        <v>2431</v>
      </c>
      <c r="Q2416" s="7">
        <v>101.07094573974599</v>
      </c>
      <c r="R2416" s="7">
        <v>95.604513801670805</v>
      </c>
    </row>
    <row r="2417" spans="1:18" x14ac:dyDescent="0.55000000000000004">
      <c r="A2417" s="2" t="s">
        <v>1927</v>
      </c>
      <c r="B2417" s="2" t="s">
        <v>1928</v>
      </c>
      <c r="C2417" s="2" t="s">
        <v>1194</v>
      </c>
      <c r="D2417" s="2" t="s">
        <v>21</v>
      </c>
      <c r="E2417" s="2">
        <v>11.38</v>
      </c>
      <c r="F2417" s="2">
        <v>393639360</v>
      </c>
      <c r="G2417" s="2">
        <v>494128000</v>
      </c>
      <c r="H2417" s="2">
        <v>-57767000</v>
      </c>
      <c r="I2417" s="4">
        <v>-44153000</v>
      </c>
      <c r="J2417" s="4">
        <v>215455344</v>
      </c>
      <c r="K2417" s="7">
        <f>IF(I2417&lt;&gt;0,J2417/I2417,1000)</f>
        <v>-4.8797441623445748</v>
      </c>
      <c r="L2417" s="2">
        <v>-53754000</v>
      </c>
      <c r="M2417" s="5" t="s">
        <v>2431</v>
      </c>
      <c r="N2417" s="5">
        <v>-55.963592529296903</v>
      </c>
      <c r="O2417" s="5">
        <v>5.2439617926457096</v>
      </c>
      <c r="P2417" s="2" t="s">
        <v>2431</v>
      </c>
      <c r="Q2417" s="7">
        <v>70.504714965820298</v>
      </c>
      <c r="R2417" s="7">
        <v>65.054937153714306</v>
      </c>
    </row>
    <row r="2418" spans="1:18" x14ac:dyDescent="0.55000000000000004">
      <c r="A2418" s="2" t="s">
        <v>2543</v>
      </c>
      <c r="B2418" s="2" t="s">
        <v>2544</v>
      </c>
      <c r="C2418" s="2" t="s">
        <v>1194</v>
      </c>
      <c r="D2418" s="2" t="s">
        <v>9</v>
      </c>
      <c r="E2418" s="2">
        <v>6.83</v>
      </c>
      <c r="F2418" s="2">
        <v>296015680</v>
      </c>
      <c r="G2418" s="2">
        <v>725000</v>
      </c>
      <c r="H2418" s="2">
        <v>-44780000</v>
      </c>
      <c r="I2418" s="4">
        <v>-44216000</v>
      </c>
      <c r="J2418" s="4">
        <v>115339496</v>
      </c>
      <c r="K2418" s="7">
        <f>IF(I2418&lt;&gt;0,J2418/I2418,1000)</f>
        <v>-2.6085465894698752</v>
      </c>
      <c r="L2418" s="2">
        <v>-31150000</v>
      </c>
      <c r="M2418" s="5" t="s">
        <v>2431</v>
      </c>
      <c r="N2418" s="5">
        <v>-32.597324371337898</v>
      </c>
      <c r="O2418" s="5">
        <v>2.4976011879499</v>
      </c>
      <c r="P2418" s="2" t="s">
        <v>2431</v>
      </c>
      <c r="Q2418" s="7">
        <v>21.736141204833999</v>
      </c>
      <c r="R2418" s="7">
        <v>34.859650054036202</v>
      </c>
    </row>
    <row r="2419" spans="1:18" x14ac:dyDescent="0.55000000000000004">
      <c r="A2419" s="2" t="s">
        <v>3865</v>
      </c>
      <c r="B2419" s="2" t="s">
        <v>3866</v>
      </c>
      <c r="C2419" s="2" t="s">
        <v>1194</v>
      </c>
      <c r="D2419" s="2" t="s">
        <v>9</v>
      </c>
      <c r="E2419" s="2">
        <v>22.22</v>
      </c>
      <c r="F2419" s="2">
        <v>629289792</v>
      </c>
      <c r="G2419" s="2">
        <v>52061000</v>
      </c>
      <c r="H2419" s="2">
        <v>-52372000</v>
      </c>
      <c r="I2419" s="4">
        <v>-44404000</v>
      </c>
      <c r="J2419" s="4">
        <v>535371200</v>
      </c>
      <c r="K2419" s="7">
        <f>IF(I2419&lt;&gt;0,J2419/I2419,1000)</f>
        <v>-12.056823709575713</v>
      </c>
      <c r="L2419" s="2">
        <v>-50042000</v>
      </c>
      <c r="M2419" s="5" t="s">
        <v>2431</v>
      </c>
      <c r="N2419" s="5">
        <v>-43.473102569580099</v>
      </c>
      <c r="O2419" s="5">
        <v>6.4587988659367301</v>
      </c>
      <c r="P2419" s="2" t="s">
        <v>2431</v>
      </c>
      <c r="Q2419" s="7">
        <v>8.5433425903320295</v>
      </c>
      <c r="R2419" s="7">
        <v>73.516159723507997</v>
      </c>
    </row>
    <row r="2420" spans="1:18" x14ac:dyDescent="0.55000000000000004">
      <c r="A2420" s="2" t="s">
        <v>2089</v>
      </c>
      <c r="B2420" s="2" t="s">
        <v>2090</v>
      </c>
      <c r="C2420" s="2" t="s">
        <v>1194</v>
      </c>
      <c r="D2420" s="2" t="s">
        <v>9</v>
      </c>
      <c r="E2420" s="2">
        <v>1.39</v>
      </c>
      <c r="F2420" s="2">
        <v>253092928</v>
      </c>
      <c r="G2420" s="2">
        <v>22155000</v>
      </c>
      <c r="H2420" s="2">
        <v>-45580000</v>
      </c>
      <c r="I2420" s="4">
        <v>-44545000</v>
      </c>
      <c r="J2420" s="4">
        <v>253133824</v>
      </c>
      <c r="K2420" s="7">
        <f>IF(I2420&lt;&gt;0,J2420/I2420,1000)</f>
        <v>-5.6826540352452577</v>
      </c>
      <c r="L2420" s="2">
        <v>-42072000</v>
      </c>
      <c r="M2420" s="5" t="s">
        <v>2431</v>
      </c>
      <c r="N2420" s="5">
        <v>-100.10060882568401</v>
      </c>
      <c r="O2420" s="5">
        <v>4.3041519528705701</v>
      </c>
      <c r="P2420" s="2" t="s">
        <v>2431</v>
      </c>
      <c r="Q2420" s="7">
        <v>98.378013610839801</v>
      </c>
      <c r="R2420" s="7">
        <v>46.119240093136497</v>
      </c>
    </row>
    <row r="2421" spans="1:18" x14ac:dyDescent="0.55000000000000004">
      <c r="A2421" s="2" t="s">
        <v>2502</v>
      </c>
      <c r="B2421" s="2" t="s">
        <v>2318</v>
      </c>
      <c r="C2421" s="2" t="s">
        <v>1194</v>
      </c>
      <c r="D2421" s="2" t="s">
        <v>9</v>
      </c>
      <c r="E2421" s="2">
        <v>16.95</v>
      </c>
      <c r="F2421" s="2">
        <v>3284209920</v>
      </c>
      <c r="G2421" s="2">
        <v>115029002</v>
      </c>
      <c r="H2421" s="2">
        <v>-46344000</v>
      </c>
      <c r="I2421" s="4">
        <v>-44942000</v>
      </c>
      <c r="J2421" s="4">
        <v>2036709760</v>
      </c>
      <c r="K2421" s="7">
        <f>IF(I2421&lt;&gt;0,J2421/I2421,1000)</f>
        <v>-45.31862756441636</v>
      </c>
      <c r="L2421" s="2">
        <v>-51712200</v>
      </c>
      <c r="M2421" s="5" t="s">
        <v>2431</v>
      </c>
      <c r="N2421" s="5">
        <v>-34.561710357666001</v>
      </c>
      <c r="O2421" s="5">
        <v>12.0076342479117</v>
      </c>
      <c r="P2421" s="2" t="s">
        <v>2431</v>
      </c>
      <c r="Q2421" s="7">
        <v>61.571582794189503</v>
      </c>
      <c r="R2421" s="7">
        <v>95.577518632764097</v>
      </c>
    </row>
    <row r="2422" spans="1:18" x14ac:dyDescent="0.55000000000000004">
      <c r="A2422" s="2" t="s">
        <v>3867</v>
      </c>
      <c r="B2422" s="2" t="s">
        <v>3868</v>
      </c>
      <c r="C2422" s="2" t="s">
        <v>1194</v>
      </c>
      <c r="D2422" s="2" t="s">
        <v>9</v>
      </c>
      <c r="E2422" s="2">
        <v>15.84</v>
      </c>
      <c r="F2422" s="2">
        <v>696395328</v>
      </c>
      <c r="G2422" s="2">
        <v>152381</v>
      </c>
      <c r="H2422" s="2">
        <v>-44975734</v>
      </c>
      <c r="I2422" s="4">
        <v>-44971812</v>
      </c>
      <c r="J2422" s="4">
        <v>94007056</v>
      </c>
      <c r="K2422" s="7">
        <f>IF(I2422&lt;&gt;0,J2422/I2422,1000)</f>
        <v>-2.0903550873155834</v>
      </c>
      <c r="L2422" s="2">
        <v>-24869015</v>
      </c>
      <c r="M2422" s="5" t="s">
        <v>2431</v>
      </c>
      <c r="N2422" s="5">
        <v>-76.350692749023395</v>
      </c>
      <c r="O2422" s="5">
        <v>9.7853824704410908</v>
      </c>
      <c r="P2422" s="2" t="s">
        <v>2431</v>
      </c>
      <c r="Q2422" s="7">
        <v>2.9157679080963099</v>
      </c>
      <c r="R2422" s="7">
        <v>12.704526650453399</v>
      </c>
    </row>
    <row r="2423" spans="1:18" x14ac:dyDescent="0.55000000000000004">
      <c r="A2423" s="2" t="s">
        <v>3869</v>
      </c>
      <c r="B2423" s="2" t="s">
        <v>3870</v>
      </c>
      <c r="C2423" s="2" t="s">
        <v>1194</v>
      </c>
      <c r="D2423" s="2" t="s">
        <v>9</v>
      </c>
      <c r="E2423" s="2">
        <v>16.940000000000001</v>
      </c>
      <c r="F2423" s="2">
        <v>401815136</v>
      </c>
      <c r="G2423" s="2">
        <v>617000</v>
      </c>
      <c r="H2423" s="2">
        <v>-47136000</v>
      </c>
      <c r="I2423" s="4">
        <v>-45079000</v>
      </c>
      <c r="J2423" s="4" t="s">
        <v>2431</v>
      </c>
      <c r="K2423" s="7" t="e">
        <f>IF(I2423&lt;&gt;0,J2423/I2423,1000)</f>
        <v>#VALUE!</v>
      </c>
      <c r="L2423" s="2">
        <v>-69179000</v>
      </c>
      <c r="M2423" s="5" t="s">
        <v>2431</v>
      </c>
      <c r="N2423" s="5" t="s">
        <v>2431</v>
      </c>
      <c r="O2423" s="5">
        <v>2.1381125727672599</v>
      </c>
      <c r="P2423" s="2" t="s">
        <v>2431</v>
      </c>
      <c r="Q2423" s="7">
        <v>0</v>
      </c>
      <c r="R2423" s="7">
        <v>94.919453214888605</v>
      </c>
    </row>
    <row r="2424" spans="1:18" x14ac:dyDescent="0.55000000000000004">
      <c r="A2424" s="2" t="s">
        <v>1296</v>
      </c>
      <c r="B2424" s="2" t="s">
        <v>1297</v>
      </c>
      <c r="C2424" s="2" t="s">
        <v>1194</v>
      </c>
      <c r="D2424" s="2" t="s">
        <v>6</v>
      </c>
      <c r="E2424" s="2">
        <v>2.19</v>
      </c>
      <c r="F2424" s="2">
        <v>174349584</v>
      </c>
      <c r="G2424" s="2">
        <v>429169000</v>
      </c>
      <c r="H2424" s="2">
        <v>-63442000</v>
      </c>
      <c r="I2424" s="4">
        <v>-45212000</v>
      </c>
      <c r="J2424" s="4">
        <v>125647448</v>
      </c>
      <c r="K2424" s="7">
        <f>IF(I2424&lt;&gt;0,J2424/I2424,1000)</f>
        <v>-2.7790729894718216</v>
      </c>
      <c r="L2424" s="2">
        <v>-63384000</v>
      </c>
      <c r="M2424" s="5" t="s">
        <v>2431</v>
      </c>
      <c r="N2424" s="5">
        <v>-35.219112396240199</v>
      </c>
      <c r="O2424" s="5">
        <v>1.01267742200433</v>
      </c>
      <c r="P2424" s="2">
        <v>0.60000002384185802</v>
      </c>
      <c r="Q2424" s="7">
        <v>0</v>
      </c>
      <c r="R2424" s="7">
        <v>82.470583827616693</v>
      </c>
    </row>
    <row r="2425" spans="1:18" x14ac:dyDescent="0.55000000000000004">
      <c r="A2425" s="2" t="s">
        <v>3871</v>
      </c>
      <c r="B2425" s="2" t="s">
        <v>3872</v>
      </c>
      <c r="C2425" s="2" t="s">
        <v>1194</v>
      </c>
      <c r="D2425" s="2" t="s">
        <v>9</v>
      </c>
      <c r="E2425" s="2">
        <v>24.93</v>
      </c>
      <c r="F2425" s="2">
        <v>594461376</v>
      </c>
      <c r="G2425" s="2">
        <v>0</v>
      </c>
      <c r="H2425" s="2">
        <v>-46572000</v>
      </c>
      <c r="I2425" s="4">
        <v>-45488000</v>
      </c>
      <c r="J2425" s="4" t="s">
        <v>2431</v>
      </c>
      <c r="K2425" s="7" t="e">
        <f>IF(I2425&lt;&gt;0,J2425/I2425,1000)</f>
        <v>#VALUE!</v>
      </c>
      <c r="L2425" s="2">
        <v>-42239000</v>
      </c>
      <c r="M2425" s="5" t="s">
        <v>2431</v>
      </c>
      <c r="N2425" s="5" t="s">
        <v>2431</v>
      </c>
      <c r="O2425" s="5">
        <v>7.0505685652014796</v>
      </c>
      <c r="P2425" s="2" t="s">
        <v>2431</v>
      </c>
      <c r="Q2425" s="7">
        <v>156.36550903320301</v>
      </c>
      <c r="R2425" s="7">
        <v>73.203533227777896</v>
      </c>
    </row>
    <row r="2426" spans="1:18" x14ac:dyDescent="0.55000000000000004">
      <c r="A2426" s="2" t="s">
        <v>3873</v>
      </c>
      <c r="B2426" s="2" t="s">
        <v>3874</v>
      </c>
      <c r="C2426" s="2" t="s">
        <v>1194</v>
      </c>
      <c r="D2426" s="2" t="s">
        <v>15</v>
      </c>
      <c r="E2426" s="2">
        <v>32.72</v>
      </c>
      <c r="F2426" s="2">
        <v>1348463360</v>
      </c>
      <c r="G2426" s="2">
        <v>135780000</v>
      </c>
      <c r="H2426" s="2">
        <v>-53994000</v>
      </c>
      <c r="I2426" s="4">
        <v>-45634000</v>
      </c>
      <c r="J2426" s="4">
        <v>1334257536</v>
      </c>
      <c r="K2426" s="7">
        <f>IF(I2426&lt;&gt;0,J2426/I2426,1000)</f>
        <v>-29.23823324714029</v>
      </c>
      <c r="L2426" s="2">
        <v>-25771000</v>
      </c>
      <c r="M2426" s="5" t="s">
        <v>2431</v>
      </c>
      <c r="N2426" s="5">
        <v>-44.644172668457003</v>
      </c>
      <c r="O2426" s="5">
        <v>11.5365469554137</v>
      </c>
      <c r="P2426" s="2" t="s">
        <v>2431</v>
      </c>
      <c r="Q2426" s="7" t="s">
        <v>2431</v>
      </c>
      <c r="R2426" s="7">
        <v>25.761971172636301</v>
      </c>
    </row>
    <row r="2427" spans="1:18" x14ac:dyDescent="0.55000000000000004">
      <c r="A2427" s="2" t="s">
        <v>3875</v>
      </c>
      <c r="B2427" s="2" t="s">
        <v>3876</v>
      </c>
      <c r="C2427" s="2" t="s">
        <v>1194</v>
      </c>
      <c r="D2427" s="2" t="s">
        <v>9</v>
      </c>
      <c r="E2427" s="2">
        <v>4.45</v>
      </c>
      <c r="F2427" s="2">
        <v>694631744</v>
      </c>
      <c r="G2427" s="2">
        <v>13631370</v>
      </c>
      <c r="H2427" s="2">
        <v>-45737125</v>
      </c>
      <c r="I2427" s="4">
        <v>-45690021</v>
      </c>
      <c r="J2427" s="4">
        <v>701137664</v>
      </c>
      <c r="K2427" s="7">
        <f>IF(I2427&lt;&gt;0,J2427/I2427,1000)</f>
        <v>-15.345531664343074</v>
      </c>
      <c r="L2427" s="2">
        <v>-35159075</v>
      </c>
      <c r="M2427" s="5" t="s">
        <v>2431</v>
      </c>
      <c r="N2427" s="5">
        <v>-73.664840698242202</v>
      </c>
      <c r="O2427" s="5">
        <v>10.9171375129475</v>
      </c>
      <c r="P2427" s="2" t="s">
        <v>2431</v>
      </c>
      <c r="Q2427" s="7">
        <v>86.501243591308594</v>
      </c>
      <c r="R2427" s="7">
        <v>83.688898068110106</v>
      </c>
    </row>
    <row r="2428" spans="1:18" x14ac:dyDescent="0.55000000000000004">
      <c r="A2428" s="2" t="s">
        <v>3877</v>
      </c>
      <c r="B2428" s="2" t="s">
        <v>3878</v>
      </c>
      <c r="C2428" s="2" t="s">
        <v>1194</v>
      </c>
      <c r="D2428" s="2" t="s">
        <v>9</v>
      </c>
      <c r="E2428" s="2">
        <v>91.72</v>
      </c>
      <c r="F2428" s="2">
        <v>2912098048</v>
      </c>
      <c r="G2428" s="2">
        <v>25370000</v>
      </c>
      <c r="H2428" s="2">
        <v>-49127000</v>
      </c>
      <c r="I2428" s="4">
        <v>-46238000</v>
      </c>
      <c r="J2428" s="4">
        <v>295982208</v>
      </c>
      <c r="K2428" s="7">
        <f>IF(I2428&lt;&gt;0,J2428/I2428,1000)</f>
        <v>-6.4012761797655608</v>
      </c>
      <c r="L2428" s="2">
        <v>-61077000</v>
      </c>
      <c r="M2428" s="5" t="s">
        <v>2431</v>
      </c>
      <c r="N2428" s="5">
        <v>-17.7534370422363</v>
      </c>
      <c r="O2428" s="5">
        <v>10.052034364595899</v>
      </c>
      <c r="P2428" s="2" t="s">
        <v>2431</v>
      </c>
      <c r="Q2428" s="7">
        <v>74.154731750488295</v>
      </c>
      <c r="R2428" s="7">
        <v>80.651777563453706</v>
      </c>
    </row>
    <row r="2429" spans="1:18" x14ac:dyDescent="0.55000000000000004">
      <c r="A2429" s="2" t="s">
        <v>2110</v>
      </c>
      <c r="B2429" s="2" t="s">
        <v>2111</v>
      </c>
      <c r="C2429" s="2" t="s">
        <v>1194</v>
      </c>
      <c r="D2429" s="2" t="s">
        <v>9</v>
      </c>
      <c r="E2429" s="2">
        <v>2.74</v>
      </c>
      <c r="F2429" s="2">
        <v>152718224</v>
      </c>
      <c r="G2429" s="2">
        <v>100000</v>
      </c>
      <c r="H2429" s="2">
        <v>-46696839</v>
      </c>
      <c r="I2429" s="4">
        <v>-46569862</v>
      </c>
      <c r="J2429" s="4">
        <v>225505280</v>
      </c>
      <c r="K2429" s="7">
        <f>IF(I2429&lt;&gt;0,J2429/I2429,1000)</f>
        <v>-4.8423007996029703</v>
      </c>
      <c r="L2429" s="2">
        <v>-37918237</v>
      </c>
      <c r="M2429" s="5" t="s">
        <v>2431</v>
      </c>
      <c r="N2429" s="5">
        <v>-98.277938842773395</v>
      </c>
      <c r="O2429" s="5">
        <v>1.9595853603245099</v>
      </c>
      <c r="P2429" s="2" t="s">
        <v>2431</v>
      </c>
      <c r="Q2429" s="7">
        <v>15.603198051452599</v>
      </c>
      <c r="R2429" s="7">
        <v>86.839332088151593</v>
      </c>
    </row>
    <row r="2430" spans="1:18" x14ac:dyDescent="0.55000000000000004">
      <c r="A2430" s="2" t="s">
        <v>1602</v>
      </c>
      <c r="B2430" s="2" t="s">
        <v>1603</v>
      </c>
      <c r="C2430" s="2" t="s">
        <v>1194</v>
      </c>
      <c r="D2430" s="2" t="s">
        <v>106</v>
      </c>
      <c r="E2430" s="2">
        <v>1.81</v>
      </c>
      <c r="F2430" s="2">
        <v>76795224</v>
      </c>
      <c r="G2430" s="2">
        <v>0</v>
      </c>
      <c r="H2430" s="2">
        <v>-48502000</v>
      </c>
      <c r="I2430" s="4">
        <v>-48250000</v>
      </c>
      <c r="J2430" s="4">
        <v>390109792</v>
      </c>
      <c r="K2430" s="7">
        <f>IF(I2430&lt;&gt;0,J2430/I2430,1000)</f>
        <v>-8.08517703626943</v>
      </c>
      <c r="L2430" s="2">
        <v>-46624000</v>
      </c>
      <c r="M2430" s="5" t="s">
        <v>2431</v>
      </c>
      <c r="N2430" s="5">
        <v>-38.601696014404297</v>
      </c>
      <c r="O2430" s="5">
        <v>0.262954046349829</v>
      </c>
      <c r="P2430" s="2" t="s">
        <v>2431</v>
      </c>
      <c r="Q2430" s="7">
        <v>0</v>
      </c>
      <c r="R2430" s="7">
        <v>42.677922485848498</v>
      </c>
    </row>
    <row r="2431" spans="1:18" x14ac:dyDescent="0.55000000000000004">
      <c r="A2431" s="2" t="s">
        <v>3879</v>
      </c>
      <c r="B2431" s="2" t="s">
        <v>3880</v>
      </c>
      <c r="C2431" s="2" t="s">
        <v>1194</v>
      </c>
      <c r="D2431" s="2" t="s">
        <v>9</v>
      </c>
      <c r="E2431" s="2">
        <v>43.88</v>
      </c>
      <c r="F2431" s="2">
        <v>1399713920</v>
      </c>
      <c r="G2431" s="2">
        <v>0</v>
      </c>
      <c r="H2431" s="2">
        <v>-49360000</v>
      </c>
      <c r="I2431" s="4">
        <v>-48776000</v>
      </c>
      <c r="J2431" s="4" t="s">
        <v>2431</v>
      </c>
      <c r="K2431" s="7" t="e">
        <f>IF(I2431&lt;&gt;0,J2431/I2431,1000)</f>
        <v>#VALUE!</v>
      </c>
      <c r="L2431" s="2">
        <v>-41493000</v>
      </c>
      <c r="M2431" s="5" t="s">
        <v>2431</v>
      </c>
      <c r="N2431" s="5" t="s">
        <v>2431</v>
      </c>
      <c r="O2431" s="5">
        <v>7.0107428742778701</v>
      </c>
      <c r="P2431" s="2" t="s">
        <v>2431</v>
      </c>
      <c r="Q2431" s="7">
        <v>0</v>
      </c>
      <c r="R2431" s="7">
        <v>62.6834854985946</v>
      </c>
    </row>
    <row r="2432" spans="1:18" x14ac:dyDescent="0.55000000000000004">
      <c r="A2432" s="2" t="s">
        <v>2068</v>
      </c>
      <c r="B2432" s="2" t="s">
        <v>2069</v>
      </c>
      <c r="C2432" s="2" t="s">
        <v>1194</v>
      </c>
      <c r="D2432" s="2" t="s">
        <v>33</v>
      </c>
      <c r="E2432" s="2">
        <v>27.4</v>
      </c>
      <c r="F2432" s="2">
        <v>194992784</v>
      </c>
      <c r="G2432" s="2">
        <v>605692992</v>
      </c>
      <c r="H2432" s="2">
        <v>-52204000</v>
      </c>
      <c r="I2432" s="4">
        <v>-49811000</v>
      </c>
      <c r="J2432" s="4">
        <v>550502080</v>
      </c>
      <c r="K2432" s="7">
        <f>IF(I2432&lt;&gt;0,J2432/I2432,1000)</f>
        <v>-11.051817470036738</v>
      </c>
      <c r="L2432" s="2">
        <v>51955000</v>
      </c>
      <c r="M2432" s="5" t="s">
        <v>2431</v>
      </c>
      <c r="N2432" s="5">
        <v>-55.799140930175803</v>
      </c>
      <c r="O2432" s="5">
        <v>5.7067399996424699</v>
      </c>
      <c r="P2432" s="2">
        <v>0.87999999523162797</v>
      </c>
      <c r="Q2432" s="7">
        <v>8.4345216751098597</v>
      </c>
      <c r="R2432" s="7">
        <v>88.341856031364998</v>
      </c>
    </row>
    <row r="2433" spans="1:18" x14ac:dyDescent="0.55000000000000004">
      <c r="A2433" s="2" t="s">
        <v>2730</v>
      </c>
      <c r="B2433" s="2" t="s">
        <v>2731</v>
      </c>
      <c r="C2433" s="2" t="s">
        <v>1194</v>
      </c>
      <c r="D2433" s="2" t="s">
        <v>21</v>
      </c>
      <c r="E2433" s="2">
        <v>6.03</v>
      </c>
      <c r="F2433" s="2">
        <v>431709344</v>
      </c>
      <c r="G2433" s="2">
        <v>170314000</v>
      </c>
      <c r="H2433" s="2">
        <v>-65711000</v>
      </c>
      <c r="I2433" s="4">
        <v>-50089000</v>
      </c>
      <c r="J2433" s="4">
        <v>650329280</v>
      </c>
      <c r="K2433" s="7">
        <f>IF(I2433&lt;&gt;0,J2433/I2433,1000)</f>
        <v>-12.983475014474235</v>
      </c>
      <c r="L2433" s="2">
        <v>-18895000</v>
      </c>
      <c r="M2433" s="5" t="s">
        <v>2431</v>
      </c>
      <c r="N2433" s="5">
        <v>-70.349853515625</v>
      </c>
      <c r="O2433" s="5">
        <v>5.36707501020717</v>
      </c>
      <c r="P2433" s="2" t="s">
        <v>2431</v>
      </c>
      <c r="Q2433" s="7">
        <v>0.63730102777481101</v>
      </c>
      <c r="R2433" s="7">
        <v>67.622718666793602</v>
      </c>
    </row>
    <row r="2434" spans="1:18" x14ac:dyDescent="0.55000000000000004">
      <c r="A2434" s="2" t="s">
        <v>1894</v>
      </c>
      <c r="B2434" s="2" t="s">
        <v>1895</v>
      </c>
      <c r="C2434" s="2" t="s">
        <v>1194</v>
      </c>
      <c r="D2434" s="2" t="s">
        <v>21</v>
      </c>
      <c r="E2434" s="2">
        <v>7.04</v>
      </c>
      <c r="F2434" s="2">
        <v>253679520</v>
      </c>
      <c r="G2434" s="2">
        <v>171301000</v>
      </c>
      <c r="H2434" s="2">
        <v>-62912000</v>
      </c>
      <c r="I2434" s="4">
        <v>-50333000</v>
      </c>
      <c r="J2434" s="4">
        <v>44384152</v>
      </c>
      <c r="K2434" s="7">
        <f>IF(I2434&lt;&gt;0,J2434/I2434,1000)</f>
        <v>-0.88181018417340518</v>
      </c>
      <c r="L2434" s="2">
        <v>-71201000</v>
      </c>
      <c r="M2434" s="5" t="s">
        <v>2431</v>
      </c>
      <c r="N2434" s="5">
        <v>-18.6002006530762</v>
      </c>
      <c r="O2434" s="5">
        <v>1.16359211655002</v>
      </c>
      <c r="P2434" s="2" t="s">
        <v>2431</v>
      </c>
      <c r="Q2434" s="7">
        <v>0</v>
      </c>
      <c r="R2434" s="7">
        <v>95.553004846261402</v>
      </c>
    </row>
    <row r="2435" spans="1:18" x14ac:dyDescent="0.55000000000000004">
      <c r="A2435" s="2" t="s">
        <v>1573</v>
      </c>
      <c r="B2435" s="2" t="s">
        <v>1574</v>
      </c>
      <c r="C2435" s="2" t="s">
        <v>1194</v>
      </c>
      <c r="D2435" s="2" t="s">
        <v>33</v>
      </c>
      <c r="E2435" s="2">
        <v>5.0599999999999996</v>
      </c>
      <c r="F2435" s="2">
        <v>690285376</v>
      </c>
      <c r="G2435" s="2">
        <v>1133935024</v>
      </c>
      <c r="H2435" s="2">
        <v>-195326000</v>
      </c>
      <c r="I2435" s="4">
        <v>-50576000</v>
      </c>
      <c r="J2435" s="4" t="s">
        <v>2431</v>
      </c>
      <c r="K2435" s="7" t="e">
        <f>IF(I2435&lt;&gt;0,J2435/I2435,1000)</f>
        <v>#VALUE!</v>
      </c>
      <c r="L2435" s="2">
        <v>41588000</v>
      </c>
      <c r="M2435" s="5" t="s">
        <v>2431</v>
      </c>
      <c r="N2435" s="5">
        <v>-18.730375289916999</v>
      </c>
      <c r="O2435" s="5" t="s">
        <v>2431</v>
      </c>
      <c r="P2435" s="2" t="s">
        <v>2431</v>
      </c>
      <c r="Q2435" s="7">
        <v>0</v>
      </c>
      <c r="R2435" s="7">
        <v>97.657395758569905</v>
      </c>
    </row>
    <row r="2436" spans="1:18" x14ac:dyDescent="0.55000000000000004">
      <c r="A2436" s="2" t="s">
        <v>3881</v>
      </c>
      <c r="B2436" s="2" t="s">
        <v>2325</v>
      </c>
      <c r="C2436" s="2" t="s">
        <v>1194</v>
      </c>
      <c r="D2436" s="2" t="s">
        <v>9</v>
      </c>
      <c r="E2436" s="2">
        <v>3.77</v>
      </c>
      <c r="F2436" s="2">
        <v>134733600</v>
      </c>
      <c r="G2436" s="2">
        <v>16740509</v>
      </c>
      <c r="H2436" s="2">
        <v>-52682496</v>
      </c>
      <c r="I2436" s="4">
        <v>-50696355</v>
      </c>
      <c r="J2436" s="4">
        <v>139742944</v>
      </c>
      <c r="K2436" s="7">
        <f>IF(I2436&lt;&gt;0,J2436/I2436,1000)</f>
        <v>-2.7564692570106866</v>
      </c>
      <c r="L2436" s="2">
        <v>-48256511</v>
      </c>
      <c r="M2436" s="5" t="s">
        <v>2431</v>
      </c>
      <c r="N2436" s="5">
        <v>-113.058464050293</v>
      </c>
      <c r="O2436" s="5">
        <v>2.12339221705686</v>
      </c>
      <c r="P2436" s="2" t="s">
        <v>2431</v>
      </c>
      <c r="Q2436" s="7">
        <v>0</v>
      </c>
      <c r="R2436" s="7">
        <v>46.325054162666397</v>
      </c>
    </row>
    <row r="2437" spans="1:18" x14ac:dyDescent="0.55000000000000004">
      <c r="A2437" s="2" t="s">
        <v>3001</v>
      </c>
      <c r="B2437" s="2" t="s">
        <v>3002</v>
      </c>
      <c r="C2437" s="2" t="s">
        <v>1194</v>
      </c>
      <c r="D2437" s="2" t="s">
        <v>9</v>
      </c>
      <c r="E2437" s="2">
        <v>9.14</v>
      </c>
      <c r="F2437" s="2">
        <v>236674928</v>
      </c>
      <c r="G2437" s="2">
        <v>0</v>
      </c>
      <c r="H2437" s="2">
        <v>-51002000</v>
      </c>
      <c r="I2437" s="4">
        <v>-50698000</v>
      </c>
      <c r="J2437" s="4">
        <v>187427200</v>
      </c>
      <c r="K2437" s="7">
        <f>IF(I2437&lt;&gt;0,J2437/I2437,1000)</f>
        <v>-3.6969347903270346</v>
      </c>
      <c r="L2437" s="2">
        <v>-35674000</v>
      </c>
      <c r="M2437" s="5" t="s">
        <v>2431</v>
      </c>
      <c r="N2437" s="5">
        <v>-47.086990356445298</v>
      </c>
      <c r="O2437" s="5">
        <v>2.6632393338612199</v>
      </c>
      <c r="P2437" s="2" t="s">
        <v>2431</v>
      </c>
      <c r="Q2437" s="7">
        <v>22.9634609222412</v>
      </c>
      <c r="R2437" s="7">
        <v>57.848186986843302</v>
      </c>
    </row>
    <row r="2438" spans="1:18" x14ac:dyDescent="0.55000000000000004">
      <c r="A2438" s="2" t="s">
        <v>2845</v>
      </c>
      <c r="B2438" s="2" t="s">
        <v>2846</v>
      </c>
      <c r="C2438" s="2" t="s">
        <v>1194</v>
      </c>
      <c r="D2438" s="2" t="s">
        <v>28</v>
      </c>
      <c r="E2438" s="2">
        <v>41.89</v>
      </c>
      <c r="F2438" s="2">
        <v>2083517952</v>
      </c>
      <c r="G2438" s="2">
        <v>2411100032</v>
      </c>
      <c r="H2438" s="2">
        <v>-207700000</v>
      </c>
      <c r="I2438" s="4">
        <v>-51900000</v>
      </c>
      <c r="J2438" s="4">
        <v>5614163968</v>
      </c>
      <c r="K2438" s="7">
        <f>IF(I2438&lt;&gt;0,J2438/I2438,1000)</f>
        <v>-108.17271614643545</v>
      </c>
      <c r="L2438" s="2">
        <v>78200000</v>
      </c>
      <c r="M2438" s="5" t="s">
        <v>2431</v>
      </c>
      <c r="N2438" s="5">
        <v>-23.892330169677699</v>
      </c>
      <c r="O2438" s="5">
        <v>1.0765672471449099</v>
      </c>
      <c r="P2438" s="2" t="s">
        <v>2431</v>
      </c>
      <c r="Q2438" s="7">
        <v>47.139045715332003</v>
      </c>
      <c r="R2438" s="7">
        <v>97.677037646075902</v>
      </c>
    </row>
    <row r="2439" spans="1:18" x14ac:dyDescent="0.55000000000000004">
      <c r="A2439" s="2" t="s">
        <v>3882</v>
      </c>
      <c r="B2439" s="2" t="s">
        <v>3883</v>
      </c>
      <c r="C2439" s="2" t="s">
        <v>1194</v>
      </c>
      <c r="D2439" s="2" t="s">
        <v>9</v>
      </c>
      <c r="E2439" s="2">
        <v>7.38</v>
      </c>
      <c r="F2439" s="2">
        <v>403557856</v>
      </c>
      <c r="G2439" s="2">
        <v>175000</v>
      </c>
      <c r="H2439" s="2">
        <v>-53276286</v>
      </c>
      <c r="I2439" s="4">
        <v>-51930630</v>
      </c>
      <c r="J2439" s="4">
        <v>653586432</v>
      </c>
      <c r="K2439" s="7">
        <f>IF(I2439&lt;&gt;0,J2439/I2439,1000)</f>
        <v>-12.585759733706292</v>
      </c>
      <c r="L2439" s="2">
        <v>-37133735</v>
      </c>
      <c r="M2439" s="5" t="s">
        <v>2431</v>
      </c>
      <c r="N2439" s="5">
        <v>-60.431320190429702</v>
      </c>
      <c r="O2439" s="5">
        <v>2.4220433904171199</v>
      </c>
      <c r="P2439" s="2" t="s">
        <v>2431</v>
      </c>
      <c r="Q2439" s="7">
        <v>91.326995849609403</v>
      </c>
      <c r="R2439" s="7">
        <v>93.544154642843594</v>
      </c>
    </row>
    <row r="2440" spans="1:18" x14ac:dyDescent="0.55000000000000004">
      <c r="A2440" s="2" t="s">
        <v>3884</v>
      </c>
      <c r="B2440" s="2" t="s">
        <v>3885</v>
      </c>
      <c r="C2440" s="2" t="s">
        <v>1194</v>
      </c>
      <c r="D2440" s="2" t="s">
        <v>9</v>
      </c>
      <c r="E2440" s="2">
        <v>1.51</v>
      </c>
      <c r="F2440" s="2">
        <v>185485888</v>
      </c>
      <c r="G2440" s="2">
        <v>7441000</v>
      </c>
      <c r="H2440" s="2">
        <v>-53190000</v>
      </c>
      <c r="I2440" s="4">
        <v>-52241000</v>
      </c>
      <c r="J2440" s="4">
        <v>504888480</v>
      </c>
      <c r="K2440" s="7">
        <f>IF(I2440&lt;&gt;0,J2440/I2440,1000)</f>
        <v>-9.664602132424724</v>
      </c>
      <c r="L2440" s="2">
        <v>-40796000</v>
      </c>
      <c r="M2440" s="5" t="s">
        <v>2431</v>
      </c>
      <c r="N2440" s="5">
        <v>-235.651123046875</v>
      </c>
      <c r="O2440" s="5">
        <v>5.9431739152109504</v>
      </c>
      <c r="P2440" s="2" t="s">
        <v>2431</v>
      </c>
      <c r="Q2440" s="7">
        <v>20.080762863159201</v>
      </c>
      <c r="R2440" s="7">
        <v>30.255065446518401</v>
      </c>
    </row>
    <row r="2441" spans="1:18" x14ac:dyDescent="0.55000000000000004">
      <c r="A2441" s="2" t="s">
        <v>2707</v>
      </c>
      <c r="B2441" s="2" t="s">
        <v>2708</v>
      </c>
      <c r="C2441" s="2" t="s">
        <v>1194</v>
      </c>
      <c r="D2441" s="2" t="s">
        <v>21</v>
      </c>
      <c r="E2441" s="2" t="s">
        <v>2431</v>
      </c>
      <c r="F2441" s="2">
        <v>1314072704</v>
      </c>
      <c r="G2441" s="2">
        <v>155366000</v>
      </c>
      <c r="H2441" s="2">
        <v>-56536000</v>
      </c>
      <c r="I2441" s="4">
        <v>-52846000</v>
      </c>
      <c r="J2441" s="4">
        <v>1095489792</v>
      </c>
      <c r="K2441" s="7">
        <f>IF(I2441&lt;&gt;0,J2441/I2441,1000)</f>
        <v>-20.729852628391932</v>
      </c>
      <c r="L2441" s="2">
        <v>1918000</v>
      </c>
      <c r="M2441" s="5" t="s">
        <v>2431</v>
      </c>
      <c r="N2441" s="5">
        <v>-62.753726959228501</v>
      </c>
      <c r="O2441" s="5">
        <v>14.026928933668399</v>
      </c>
      <c r="P2441" s="2" t="s">
        <v>2431</v>
      </c>
      <c r="Q2441" s="7">
        <v>53.972953796386697</v>
      </c>
      <c r="R2441" s="7">
        <v>92.244986871348502</v>
      </c>
    </row>
    <row r="2442" spans="1:18" x14ac:dyDescent="0.55000000000000004">
      <c r="A2442" s="2" t="s">
        <v>3886</v>
      </c>
      <c r="B2442" s="2" t="s">
        <v>1795</v>
      </c>
      <c r="C2442" s="2" t="s">
        <v>1194</v>
      </c>
      <c r="D2442" s="2" t="s">
        <v>9</v>
      </c>
      <c r="E2442" s="2">
        <v>6.06</v>
      </c>
      <c r="F2442" s="2">
        <v>746387264</v>
      </c>
      <c r="G2442" s="2">
        <v>33428000</v>
      </c>
      <c r="H2442" s="2">
        <v>-53871000</v>
      </c>
      <c r="I2442" s="4">
        <v>-53774000</v>
      </c>
      <c r="J2442" s="4">
        <v>494017216</v>
      </c>
      <c r="K2442" s="7">
        <f>IF(I2442&lt;&gt;0,J2442/I2442,1000)</f>
        <v>-9.1869159073158038</v>
      </c>
      <c r="L2442" s="2">
        <v>-75966000</v>
      </c>
      <c r="M2442" s="5" t="s">
        <v>2431</v>
      </c>
      <c r="N2442" s="5">
        <v>-261.36917114257801</v>
      </c>
      <c r="O2442" s="5">
        <v>44.170703576550103</v>
      </c>
      <c r="P2442" s="2" t="s">
        <v>2431</v>
      </c>
      <c r="Q2442" s="7">
        <v>97.206642150878906</v>
      </c>
      <c r="R2442" s="7">
        <v>91.766202458404294</v>
      </c>
    </row>
    <row r="2443" spans="1:18" x14ac:dyDescent="0.55000000000000004">
      <c r="A2443" s="2" t="s">
        <v>3887</v>
      </c>
      <c r="B2443" s="2" t="s">
        <v>3888</v>
      </c>
      <c r="C2443" s="2" t="s">
        <v>1194</v>
      </c>
      <c r="D2443" s="2" t="s">
        <v>21</v>
      </c>
      <c r="E2443" s="2">
        <v>2.5</v>
      </c>
      <c r="F2443" s="2">
        <v>117883384</v>
      </c>
      <c r="G2443" s="2">
        <v>90914000</v>
      </c>
      <c r="H2443" s="2">
        <v>-57684000</v>
      </c>
      <c r="I2443" s="4">
        <v>-54206000</v>
      </c>
      <c r="J2443" s="4">
        <v>187029744</v>
      </c>
      <c r="K2443" s="7">
        <f>IF(I2443&lt;&gt;0,J2443/I2443,1000)</f>
        <v>-3.4503513264214294</v>
      </c>
      <c r="L2443" s="2">
        <v>-46473000</v>
      </c>
      <c r="M2443" s="5" t="s">
        <v>2431</v>
      </c>
      <c r="N2443" s="5">
        <v>-87.314506530761705</v>
      </c>
      <c r="O2443" s="5">
        <v>2.7917925650114701</v>
      </c>
      <c r="P2443" s="2" t="s">
        <v>2431</v>
      </c>
      <c r="Q2443" s="7">
        <v>63.277454376220703</v>
      </c>
      <c r="R2443" s="7">
        <v>90.918522371904501</v>
      </c>
    </row>
    <row r="2444" spans="1:18" x14ac:dyDescent="0.55000000000000004">
      <c r="A2444" s="2" t="s">
        <v>2303</v>
      </c>
      <c r="B2444" s="2" t="s">
        <v>2304</v>
      </c>
      <c r="C2444" s="2" t="s">
        <v>1194</v>
      </c>
      <c r="D2444" s="2" t="s">
        <v>9</v>
      </c>
      <c r="E2444" s="2">
        <v>14.32</v>
      </c>
      <c r="F2444" s="2">
        <v>567803520</v>
      </c>
      <c r="G2444" s="2">
        <v>43570000</v>
      </c>
      <c r="H2444" s="2">
        <v>-57299000</v>
      </c>
      <c r="I2444" s="4">
        <v>-54697000</v>
      </c>
      <c r="J2444" s="4">
        <v>283381312</v>
      </c>
      <c r="K2444" s="7">
        <f>IF(I2444&lt;&gt;0,J2444/I2444,1000)</f>
        <v>-5.1809297036400537</v>
      </c>
      <c r="L2444" s="2">
        <v>-80849000</v>
      </c>
      <c r="M2444" s="5" t="s">
        <v>2431</v>
      </c>
      <c r="N2444" s="5">
        <v>-224.34544372558599</v>
      </c>
      <c r="O2444" s="5">
        <v>456.69090331044299</v>
      </c>
      <c r="P2444" s="2" t="s">
        <v>2431</v>
      </c>
      <c r="Q2444" s="7">
        <v>84.962730407714801</v>
      </c>
      <c r="R2444" s="7">
        <v>86.935584031197706</v>
      </c>
    </row>
    <row r="2445" spans="1:18" x14ac:dyDescent="0.55000000000000004">
      <c r="A2445" s="2" t="s">
        <v>1754</v>
      </c>
      <c r="B2445" s="2" t="s">
        <v>1755</v>
      </c>
      <c r="C2445" s="2" t="s">
        <v>1194</v>
      </c>
      <c r="D2445" s="2" t="s">
        <v>9</v>
      </c>
      <c r="E2445" s="2">
        <v>22.34</v>
      </c>
      <c r="F2445" s="2">
        <v>1697955200</v>
      </c>
      <c r="G2445" s="2">
        <v>730000</v>
      </c>
      <c r="H2445" s="2">
        <v>-55473000</v>
      </c>
      <c r="I2445" s="4">
        <v>-54714000</v>
      </c>
      <c r="J2445" s="4">
        <v>483737152</v>
      </c>
      <c r="K2445" s="7">
        <f>IF(I2445&lt;&gt;0,J2445/I2445,1000)</f>
        <v>-8.8411951602880432</v>
      </c>
      <c r="L2445" s="2">
        <v>-44074000</v>
      </c>
      <c r="M2445" s="5" t="s">
        <v>2431</v>
      </c>
      <c r="N2445" s="5">
        <v>-29.287151336669901</v>
      </c>
      <c r="O2445" s="5">
        <v>7.5780295841636098</v>
      </c>
      <c r="P2445" s="2" t="s">
        <v>2431</v>
      </c>
      <c r="Q2445" s="7">
        <v>27.537267684936499</v>
      </c>
      <c r="R2445" s="7">
        <v>97.6752219329002</v>
      </c>
    </row>
    <row r="2446" spans="1:18" x14ac:dyDescent="0.55000000000000004">
      <c r="A2446" s="2" t="s">
        <v>2295</v>
      </c>
      <c r="B2446" s="2" t="s">
        <v>2296</v>
      </c>
      <c r="C2446" s="2" t="s">
        <v>1194</v>
      </c>
      <c r="D2446" s="2" t="s">
        <v>9</v>
      </c>
      <c r="E2446" s="2">
        <v>3.35</v>
      </c>
      <c r="F2446" s="2">
        <v>371839968</v>
      </c>
      <c r="G2446" s="2">
        <v>12882000</v>
      </c>
      <c r="H2446" s="2">
        <v>-59517000</v>
      </c>
      <c r="I2446" s="4">
        <v>-55380000</v>
      </c>
      <c r="J2446" s="4">
        <v>353702272</v>
      </c>
      <c r="K2446" s="7">
        <f>IF(I2446&lt;&gt;0,J2446/I2446,1000)</f>
        <v>-6.3868232574936803</v>
      </c>
      <c r="L2446" s="2">
        <v>-54871000</v>
      </c>
      <c r="M2446" s="5" t="s">
        <v>2431</v>
      </c>
      <c r="N2446" s="5" t="s">
        <v>2431</v>
      </c>
      <c r="O2446" s="5" t="s">
        <v>2431</v>
      </c>
      <c r="P2446" s="2" t="s">
        <v>2431</v>
      </c>
      <c r="Q2446" s="7">
        <v>25.895452499389599</v>
      </c>
      <c r="R2446" s="7">
        <v>85.957196694141402</v>
      </c>
    </row>
    <row r="2447" spans="1:18" x14ac:dyDescent="0.55000000000000004">
      <c r="A2447" s="2" t="s">
        <v>3889</v>
      </c>
      <c r="B2447" s="2" t="s">
        <v>3890</v>
      </c>
      <c r="C2447" s="2" t="s">
        <v>1194</v>
      </c>
      <c r="D2447" s="2" t="s">
        <v>9</v>
      </c>
      <c r="E2447" s="2">
        <v>38.909999999999997</v>
      </c>
      <c r="F2447" s="2">
        <v>1281066496</v>
      </c>
      <c r="G2447" s="2">
        <v>0</v>
      </c>
      <c r="H2447" s="2">
        <v>-55849000</v>
      </c>
      <c r="I2447" s="4">
        <v>-55774000</v>
      </c>
      <c r="J2447" s="4" t="s">
        <v>2431</v>
      </c>
      <c r="K2447" s="7" t="e">
        <f>IF(I2447&lt;&gt;0,J2447/I2447,1000)</f>
        <v>#VALUE!</v>
      </c>
      <c r="L2447" s="2">
        <v>-47845000</v>
      </c>
      <c r="M2447" s="5" t="s">
        <v>2431</v>
      </c>
      <c r="N2447" s="5" t="s">
        <v>2431</v>
      </c>
      <c r="O2447" s="5">
        <v>49.477945338969</v>
      </c>
      <c r="P2447" s="2" t="s">
        <v>2431</v>
      </c>
      <c r="Q2447" s="7">
        <v>0</v>
      </c>
      <c r="R2447" s="7">
        <v>97.447367637896207</v>
      </c>
    </row>
    <row r="2448" spans="1:18" x14ac:dyDescent="0.55000000000000004">
      <c r="A2448" s="2" t="s">
        <v>3891</v>
      </c>
      <c r="B2448" s="2" t="s">
        <v>3892</v>
      </c>
      <c r="C2448" s="2" t="s">
        <v>1194</v>
      </c>
      <c r="D2448" s="2" t="s">
        <v>9</v>
      </c>
      <c r="E2448" s="2">
        <v>39.71</v>
      </c>
      <c r="F2448" s="2">
        <v>1217410560</v>
      </c>
      <c r="G2448" s="2">
        <v>7924000</v>
      </c>
      <c r="H2448" s="2">
        <v>-56306000</v>
      </c>
      <c r="I2448" s="4">
        <v>-56189000</v>
      </c>
      <c r="J2448" s="4">
        <v>249723872</v>
      </c>
      <c r="K2448" s="7">
        <f>IF(I2448&lt;&gt;0,J2448/I2448,1000)</f>
        <v>-4.4443551584829768</v>
      </c>
      <c r="L2448" s="2">
        <v>-51731000</v>
      </c>
      <c r="M2448" s="5" t="s">
        <v>2431</v>
      </c>
      <c r="N2448" s="5">
        <v>-116.80752563476599</v>
      </c>
      <c r="O2448" s="5">
        <v>22.719249722089401</v>
      </c>
      <c r="P2448" s="2" t="s">
        <v>2431</v>
      </c>
      <c r="Q2448" s="7">
        <v>0</v>
      </c>
      <c r="R2448" s="7">
        <v>72.191554978774604</v>
      </c>
    </row>
    <row r="2449" spans="1:18" x14ac:dyDescent="0.55000000000000004">
      <c r="A2449" s="2" t="s">
        <v>2229</v>
      </c>
      <c r="B2449" s="2" t="s">
        <v>2230</v>
      </c>
      <c r="C2449" s="2" t="s">
        <v>1194</v>
      </c>
      <c r="D2449" s="2" t="s">
        <v>9</v>
      </c>
      <c r="E2449" s="2">
        <v>7.84</v>
      </c>
      <c r="F2449" s="2">
        <v>559431040</v>
      </c>
      <c r="G2449" s="2">
        <v>52824000</v>
      </c>
      <c r="H2449" s="2">
        <v>-61964000</v>
      </c>
      <c r="I2449" s="4">
        <v>-57243000</v>
      </c>
      <c r="J2449" s="4">
        <v>250050256</v>
      </c>
      <c r="K2449" s="7">
        <f>IF(I2449&lt;&gt;0,J2449/I2449,1000)</f>
        <v>-4.3682241671470745</v>
      </c>
      <c r="L2449" s="2">
        <v>-51919000</v>
      </c>
      <c r="M2449" s="5" t="s">
        <v>2431</v>
      </c>
      <c r="N2449" s="5">
        <v>-94.328514099121094</v>
      </c>
      <c r="O2449" s="5">
        <v>10.492168925247499</v>
      </c>
      <c r="P2449" s="2" t="s">
        <v>2431</v>
      </c>
      <c r="Q2449" s="7">
        <v>39.349418640136697</v>
      </c>
      <c r="R2449" s="7">
        <v>83.408674673318998</v>
      </c>
    </row>
    <row r="2450" spans="1:18" x14ac:dyDescent="0.55000000000000004">
      <c r="A2450" s="2" t="s">
        <v>2083</v>
      </c>
      <c r="B2450" s="2" t="s">
        <v>2084</v>
      </c>
      <c r="C2450" s="2" t="s">
        <v>1194</v>
      </c>
      <c r="D2450" s="2" t="s">
        <v>9</v>
      </c>
      <c r="E2450" s="2">
        <v>3.73</v>
      </c>
      <c r="F2450" s="2">
        <v>310044000</v>
      </c>
      <c r="G2450" s="2">
        <v>5256923</v>
      </c>
      <c r="H2450" s="2">
        <v>-65630550</v>
      </c>
      <c r="I2450" s="4">
        <v>-59127014</v>
      </c>
      <c r="J2450" s="4">
        <v>226138000</v>
      </c>
      <c r="K2450" s="7">
        <f>IF(I2450&lt;&gt;0,J2450/I2450,1000)</f>
        <v>-3.8246139065977522</v>
      </c>
      <c r="L2450" s="2">
        <v>-39170330</v>
      </c>
      <c r="M2450" s="5" t="s">
        <v>2431</v>
      </c>
      <c r="N2450" s="5">
        <v>-445.60372924804699</v>
      </c>
      <c r="O2450" s="5">
        <v>34.048380146511498</v>
      </c>
      <c r="P2450" s="2" t="s">
        <v>2431</v>
      </c>
      <c r="Q2450" s="7">
        <v>12.185578346252401</v>
      </c>
      <c r="R2450" s="7">
        <v>96.429139965785495</v>
      </c>
    </row>
    <row r="2451" spans="1:18" x14ac:dyDescent="0.55000000000000004">
      <c r="A2451" s="2" t="s">
        <v>3893</v>
      </c>
      <c r="B2451" s="2" t="s">
        <v>2776</v>
      </c>
      <c r="C2451" s="2" t="s">
        <v>1194</v>
      </c>
      <c r="D2451" s="2" t="s">
        <v>9</v>
      </c>
      <c r="E2451" s="2">
        <v>23.51</v>
      </c>
      <c r="F2451" s="2">
        <v>842541120</v>
      </c>
      <c r="G2451" s="2">
        <v>14818870</v>
      </c>
      <c r="H2451" s="2">
        <v>-59284612</v>
      </c>
      <c r="I2451" s="4">
        <v>-59221606</v>
      </c>
      <c r="J2451" s="4">
        <v>329588480</v>
      </c>
      <c r="K2451" s="7">
        <f>IF(I2451&lt;&gt;0,J2451/I2451,1000)</f>
        <v>-5.5653418112301782</v>
      </c>
      <c r="L2451" s="2">
        <v>-49851138</v>
      </c>
      <c r="M2451" s="5" t="s">
        <v>2431</v>
      </c>
      <c r="N2451" s="5">
        <v>-98.531295776367202</v>
      </c>
      <c r="O2451" s="5">
        <v>20.044881402376099</v>
      </c>
      <c r="P2451" s="2" t="s">
        <v>2431</v>
      </c>
      <c r="Q2451" s="7">
        <v>3.3461289405822701</v>
      </c>
      <c r="R2451" s="7">
        <v>85.131937565642602</v>
      </c>
    </row>
    <row r="2452" spans="1:18" x14ac:dyDescent="0.55000000000000004">
      <c r="A2452" s="2" t="s">
        <v>2456</v>
      </c>
      <c r="B2452" s="2" t="s">
        <v>2457</v>
      </c>
      <c r="C2452" s="2" t="s">
        <v>1194</v>
      </c>
      <c r="D2452" s="2" t="s">
        <v>9</v>
      </c>
      <c r="E2452" s="2">
        <v>12.25</v>
      </c>
      <c r="F2452" s="2">
        <v>1228028160</v>
      </c>
      <c r="G2452" s="2">
        <v>0</v>
      </c>
      <c r="H2452" s="2">
        <v>-61259000</v>
      </c>
      <c r="I2452" s="4">
        <v>-60803000</v>
      </c>
      <c r="J2452" s="4">
        <v>163610656</v>
      </c>
      <c r="K2452" s="7">
        <f>IF(I2452&lt;&gt;0,J2452/I2452,1000)</f>
        <v>-2.6908319655280168</v>
      </c>
      <c r="L2452" s="2">
        <v>-53799000</v>
      </c>
      <c r="M2452" s="5" t="s">
        <v>2431</v>
      </c>
      <c r="N2452" s="5">
        <v>-42.787731170654297</v>
      </c>
      <c r="O2452" s="5">
        <v>10.267516600711399</v>
      </c>
      <c r="P2452" s="2" t="s">
        <v>2431</v>
      </c>
      <c r="Q2452" s="7">
        <v>136.41662597656301</v>
      </c>
      <c r="R2452" s="7">
        <v>92.177512093913194</v>
      </c>
    </row>
    <row r="2453" spans="1:18" x14ac:dyDescent="0.55000000000000004">
      <c r="A2453" s="2" t="s">
        <v>146</v>
      </c>
      <c r="B2453" s="2" t="s">
        <v>147</v>
      </c>
      <c r="C2453" s="2" t="s">
        <v>1189</v>
      </c>
      <c r="D2453" s="2" t="s">
        <v>33</v>
      </c>
      <c r="E2453" s="2">
        <v>7.98</v>
      </c>
      <c r="F2453" s="2">
        <v>187565504</v>
      </c>
      <c r="G2453" s="2">
        <v>981599984</v>
      </c>
      <c r="H2453" s="2">
        <v>-86950000</v>
      </c>
      <c r="I2453" s="4">
        <v>-61167000</v>
      </c>
      <c r="J2453" s="4">
        <v>452634496</v>
      </c>
      <c r="K2453" s="7">
        <f>IF(I2453&lt;&gt;0,J2453/I2453,1000)</f>
        <v>-7.3999786813150878</v>
      </c>
      <c r="L2453" s="2">
        <v>-49849000</v>
      </c>
      <c r="M2453" s="5" t="s">
        <v>2431</v>
      </c>
      <c r="N2453" s="5">
        <v>-40.613414764404297</v>
      </c>
      <c r="O2453" s="5">
        <v>0.87391144055958703</v>
      </c>
      <c r="P2453" s="2" t="s">
        <v>2431</v>
      </c>
      <c r="Q2453" s="7">
        <v>7.2157092094421396</v>
      </c>
      <c r="R2453" s="7">
        <v>79.018345849470805</v>
      </c>
    </row>
    <row r="2454" spans="1:18" x14ac:dyDescent="0.55000000000000004">
      <c r="A2454" s="2" t="s">
        <v>146</v>
      </c>
      <c r="B2454" s="2" t="s">
        <v>147</v>
      </c>
      <c r="C2454" s="2" t="s">
        <v>1194</v>
      </c>
      <c r="D2454" s="2" t="s">
        <v>33</v>
      </c>
      <c r="E2454" s="2">
        <v>7.98</v>
      </c>
      <c r="F2454" s="2">
        <v>187565504</v>
      </c>
      <c r="G2454" s="2">
        <v>981599984</v>
      </c>
      <c r="H2454" s="2">
        <v>-86950000</v>
      </c>
      <c r="I2454" s="4">
        <v>-61167000</v>
      </c>
      <c r="J2454" s="4">
        <v>560917952</v>
      </c>
      <c r="K2454" s="7">
        <f>IF(I2454&lt;&gt;0,J2454/I2454,1000)</f>
        <v>-9.1702707669168024</v>
      </c>
      <c r="L2454" s="2">
        <v>-49849000</v>
      </c>
      <c r="M2454" s="5" t="s">
        <v>2431</v>
      </c>
      <c r="N2454" s="5">
        <v>-40.613414764404297</v>
      </c>
      <c r="O2454" s="5">
        <v>0.87391144055958703</v>
      </c>
      <c r="P2454" s="2" t="s">
        <v>2431</v>
      </c>
      <c r="Q2454" s="7">
        <v>127.317764282227</v>
      </c>
      <c r="R2454" s="7">
        <v>98.028455716096005</v>
      </c>
    </row>
    <row r="2455" spans="1:18" x14ac:dyDescent="0.55000000000000004">
      <c r="A2455" s="2" t="s">
        <v>3894</v>
      </c>
      <c r="B2455" s="2" t="s">
        <v>3895</v>
      </c>
      <c r="C2455" s="2" t="s">
        <v>1194</v>
      </c>
      <c r="D2455" s="2" t="s">
        <v>6</v>
      </c>
      <c r="E2455" s="2">
        <v>19.850000000000001</v>
      </c>
      <c r="F2455" s="2">
        <v>1645867008</v>
      </c>
      <c r="G2455" s="2">
        <v>1205664992</v>
      </c>
      <c r="H2455" s="2">
        <v>-79686000</v>
      </c>
      <c r="I2455" s="4">
        <v>-61509000</v>
      </c>
      <c r="J2455" s="4" t="s">
        <v>2431</v>
      </c>
      <c r="K2455" s="7" t="e">
        <f>IF(I2455&lt;&gt;0,J2455/I2455,1000)</f>
        <v>#VALUE!</v>
      </c>
      <c r="L2455" s="2" t="s">
        <v>2431</v>
      </c>
      <c r="M2455" s="5" t="s">
        <v>2431</v>
      </c>
      <c r="N2455" s="5" t="s">
        <v>2431</v>
      </c>
      <c r="O2455" s="5" t="s">
        <v>2431</v>
      </c>
      <c r="P2455" s="2" t="s">
        <v>2431</v>
      </c>
      <c r="Q2455" s="7" t="s">
        <v>2431</v>
      </c>
      <c r="R2455" s="7">
        <v>98.662361005807995</v>
      </c>
    </row>
    <row r="2456" spans="1:18" x14ac:dyDescent="0.55000000000000004">
      <c r="A2456" s="2" t="s">
        <v>3896</v>
      </c>
      <c r="B2456" s="2" t="s">
        <v>3897</v>
      </c>
      <c r="C2456" s="2" t="s">
        <v>1194</v>
      </c>
      <c r="D2456" s="2" t="s">
        <v>9</v>
      </c>
      <c r="E2456" s="2">
        <v>37.43</v>
      </c>
      <c r="F2456" s="2">
        <v>1223982080</v>
      </c>
      <c r="G2456" s="2">
        <v>234000</v>
      </c>
      <c r="H2456" s="2">
        <v>-62052000</v>
      </c>
      <c r="I2456" s="4">
        <v>-61823000</v>
      </c>
      <c r="J2456" s="4">
        <v>522165952</v>
      </c>
      <c r="K2456" s="7">
        <f>IF(I2456&lt;&gt;0,J2456/I2456,1000)</f>
        <v>-8.4461438623166138</v>
      </c>
      <c r="L2456" s="2">
        <v>-51525000</v>
      </c>
      <c r="M2456" s="5" t="s">
        <v>2431</v>
      </c>
      <c r="N2456" s="5" t="s">
        <v>2431</v>
      </c>
      <c r="O2456" s="5">
        <v>5.3588022602757901</v>
      </c>
      <c r="P2456" s="2" t="s">
        <v>2431</v>
      </c>
      <c r="Q2456" s="7">
        <v>187.29914855957</v>
      </c>
      <c r="R2456" s="7">
        <v>27.784641641700802</v>
      </c>
    </row>
    <row r="2457" spans="1:18" x14ac:dyDescent="0.55000000000000004">
      <c r="A2457" s="2" t="s">
        <v>2946</v>
      </c>
      <c r="B2457" s="2" t="s">
        <v>2947</v>
      </c>
      <c r="C2457" s="2" t="s">
        <v>1194</v>
      </c>
      <c r="D2457" s="2" t="s">
        <v>21</v>
      </c>
      <c r="E2457" s="2">
        <v>4.68</v>
      </c>
      <c r="F2457" s="2">
        <v>392122816</v>
      </c>
      <c r="G2457" s="2">
        <v>274708000</v>
      </c>
      <c r="H2457" s="2">
        <v>-74404000</v>
      </c>
      <c r="I2457" s="4">
        <v>-62092000</v>
      </c>
      <c r="J2457" s="4">
        <v>526305696</v>
      </c>
      <c r="K2457" s="7">
        <f>IF(I2457&lt;&gt;0,J2457/I2457,1000)</f>
        <v>-8.4762239257875418</v>
      </c>
      <c r="L2457" s="2">
        <v>-25061000</v>
      </c>
      <c r="M2457" s="5" t="s">
        <v>2431</v>
      </c>
      <c r="N2457" s="5">
        <v>-40.513751983642599</v>
      </c>
      <c r="O2457" s="5">
        <v>2.1702645655560699</v>
      </c>
      <c r="P2457" s="2" t="s">
        <v>2431</v>
      </c>
      <c r="Q2457" s="7">
        <v>2.88645696640015</v>
      </c>
      <c r="R2457" s="7">
        <v>95.097719490091507</v>
      </c>
    </row>
    <row r="2458" spans="1:18" x14ac:dyDescent="0.55000000000000004">
      <c r="A2458" s="2" t="s">
        <v>3898</v>
      </c>
      <c r="B2458" s="2" t="s">
        <v>1772</v>
      </c>
      <c r="C2458" s="2" t="s">
        <v>1194</v>
      </c>
      <c r="D2458" s="2" t="s">
        <v>9</v>
      </c>
      <c r="E2458" s="2">
        <v>5.93</v>
      </c>
      <c r="F2458" s="2">
        <v>1414174464</v>
      </c>
      <c r="G2458" s="2">
        <v>32683000</v>
      </c>
      <c r="H2458" s="2">
        <v>-66278000</v>
      </c>
      <c r="I2458" s="4">
        <v>-62319000</v>
      </c>
      <c r="J2458" s="4">
        <v>937431232</v>
      </c>
      <c r="K2458" s="7">
        <f>IF(I2458&lt;&gt;0,J2458/I2458,1000)</f>
        <v>-15.042462683932669</v>
      </c>
      <c r="L2458" s="2">
        <v>-65165000</v>
      </c>
      <c r="M2458" s="5" t="s">
        <v>2431</v>
      </c>
      <c r="N2458" s="5">
        <v>-27.374200820922901</v>
      </c>
      <c r="O2458" s="5">
        <v>5.4043907023233304</v>
      </c>
      <c r="P2458" s="2" t="s">
        <v>2431</v>
      </c>
      <c r="Q2458" s="7">
        <v>121.837287902832</v>
      </c>
      <c r="R2458" s="7">
        <v>11.008749205979401</v>
      </c>
    </row>
    <row r="2459" spans="1:18" x14ac:dyDescent="0.55000000000000004">
      <c r="A2459" s="2" t="s">
        <v>2222</v>
      </c>
      <c r="B2459" s="2" t="s">
        <v>2223</v>
      </c>
      <c r="C2459" s="2" t="s">
        <v>1194</v>
      </c>
      <c r="D2459" s="2" t="s">
        <v>9</v>
      </c>
      <c r="E2459" s="2">
        <v>24.78</v>
      </c>
      <c r="F2459" s="2">
        <v>844401408</v>
      </c>
      <c r="G2459" s="2">
        <v>528000</v>
      </c>
      <c r="H2459" s="2">
        <v>-63935000</v>
      </c>
      <c r="I2459" s="4">
        <v>-63609000</v>
      </c>
      <c r="J2459" s="4">
        <v>349155840</v>
      </c>
      <c r="K2459" s="7">
        <f>IF(I2459&lt;&gt;0,J2459/I2459,1000)</f>
        <v>-5.4890949393953683</v>
      </c>
      <c r="L2459" s="2">
        <v>-42732000</v>
      </c>
      <c r="M2459" s="5" t="s">
        <v>2431</v>
      </c>
      <c r="N2459" s="5" t="s">
        <v>2431</v>
      </c>
      <c r="O2459" s="5" t="s">
        <v>2431</v>
      </c>
      <c r="P2459" s="2" t="s">
        <v>2431</v>
      </c>
      <c r="Q2459" s="7">
        <v>106.40895843505901</v>
      </c>
      <c r="R2459" s="7">
        <v>88.311549932046503</v>
      </c>
    </row>
    <row r="2460" spans="1:18" x14ac:dyDescent="0.55000000000000004">
      <c r="A2460" s="2" t="s">
        <v>2821</v>
      </c>
      <c r="B2460" s="2" t="s">
        <v>1782</v>
      </c>
      <c r="C2460" s="2" t="s">
        <v>1194</v>
      </c>
      <c r="D2460" s="2" t="s">
        <v>21</v>
      </c>
      <c r="E2460" s="2">
        <v>1.78</v>
      </c>
      <c r="F2460" s="2">
        <v>193435024</v>
      </c>
      <c r="G2460" s="2">
        <v>383464000</v>
      </c>
      <c r="H2460" s="2">
        <v>-88221000</v>
      </c>
      <c r="I2460" s="4">
        <v>-65554000</v>
      </c>
      <c r="J2460" s="4">
        <v>142582848</v>
      </c>
      <c r="K2460" s="7">
        <f>IF(I2460&lt;&gt;0,J2460/I2460,1000)</f>
        <v>-2.1750442078286603</v>
      </c>
      <c r="L2460" s="2">
        <v>-81355000</v>
      </c>
      <c r="M2460" s="5" t="s">
        <v>2431</v>
      </c>
      <c r="N2460" s="5">
        <v>-18.898880004882798</v>
      </c>
      <c r="O2460" s="5">
        <v>1.03067708848871</v>
      </c>
      <c r="P2460" s="2" t="s">
        <v>2431</v>
      </c>
      <c r="Q2460" s="7">
        <v>127.465980529785</v>
      </c>
      <c r="R2460" s="7">
        <v>85.009120614088403</v>
      </c>
    </row>
    <row r="2461" spans="1:18" x14ac:dyDescent="0.55000000000000004">
      <c r="A2461" s="2" t="s">
        <v>2406</v>
      </c>
      <c r="B2461" s="2" t="s">
        <v>911</v>
      </c>
      <c r="C2461" s="2" t="s">
        <v>1189</v>
      </c>
      <c r="D2461" s="2" t="s">
        <v>21</v>
      </c>
      <c r="E2461" s="2">
        <v>2.5299999999999998</v>
      </c>
      <c r="F2461" s="2">
        <v>227884816</v>
      </c>
      <c r="G2461" s="2">
        <v>206964000</v>
      </c>
      <c r="H2461" s="2">
        <v>-86347000</v>
      </c>
      <c r="I2461" s="4">
        <v>-66838000</v>
      </c>
      <c r="J2461" s="4">
        <v>120386816</v>
      </c>
      <c r="K2461" s="7">
        <f>IF(I2461&lt;&gt;0,J2461/I2461,1000)</f>
        <v>-1.8011732248122325</v>
      </c>
      <c r="L2461" s="2">
        <v>-34431000</v>
      </c>
      <c r="M2461" s="5" t="s">
        <v>2431</v>
      </c>
      <c r="N2461" s="5">
        <v>-35.4552192687988</v>
      </c>
      <c r="O2461" s="5">
        <v>1.1547065253891799</v>
      </c>
      <c r="P2461" s="2" t="s">
        <v>2431</v>
      </c>
      <c r="Q2461" s="7">
        <v>46.520675659179702</v>
      </c>
      <c r="R2461" s="7">
        <v>98.983270738722595</v>
      </c>
    </row>
    <row r="2462" spans="1:18" x14ac:dyDescent="0.55000000000000004">
      <c r="A2462" s="2" t="s">
        <v>2406</v>
      </c>
      <c r="B2462" s="2" t="s">
        <v>911</v>
      </c>
      <c r="C2462" s="2" t="s">
        <v>1194</v>
      </c>
      <c r="D2462" s="2" t="s">
        <v>21</v>
      </c>
      <c r="E2462" s="2">
        <v>2.5299999999999998</v>
      </c>
      <c r="F2462" s="2">
        <v>227884816</v>
      </c>
      <c r="G2462" s="2">
        <v>206964000</v>
      </c>
      <c r="H2462" s="2">
        <v>-86347000</v>
      </c>
      <c r="I2462" s="4">
        <v>-66838000</v>
      </c>
      <c r="J2462" s="4">
        <v>268893184</v>
      </c>
      <c r="K2462" s="7">
        <f>IF(I2462&lt;&gt;0,J2462/I2462,1000)</f>
        <v>-4.0230584996558845</v>
      </c>
      <c r="L2462" s="2">
        <v>-34431000</v>
      </c>
      <c r="M2462" s="5" t="s">
        <v>2431</v>
      </c>
      <c r="N2462" s="5">
        <v>-35.4552192687988</v>
      </c>
      <c r="O2462" s="5">
        <v>1.1547065253891799</v>
      </c>
      <c r="P2462" s="2" t="s">
        <v>2431</v>
      </c>
      <c r="Q2462" s="7">
        <v>0.69275301694869995</v>
      </c>
      <c r="R2462" s="7">
        <v>98.732543994485297</v>
      </c>
    </row>
    <row r="2463" spans="1:18" x14ac:dyDescent="0.55000000000000004">
      <c r="A2463" s="2" t="s">
        <v>2341</v>
      </c>
      <c r="B2463" s="2" t="s">
        <v>1556</v>
      </c>
      <c r="C2463" s="2" t="s">
        <v>1194</v>
      </c>
      <c r="D2463" s="2" t="s">
        <v>18</v>
      </c>
      <c r="E2463" s="2">
        <v>5.45</v>
      </c>
      <c r="F2463" s="2">
        <v>694881536</v>
      </c>
      <c r="G2463" s="2">
        <v>871492000</v>
      </c>
      <c r="H2463" s="2">
        <v>-125877000</v>
      </c>
      <c r="I2463" s="4">
        <v>-67587000</v>
      </c>
      <c r="J2463" s="4">
        <v>685866880</v>
      </c>
      <c r="K2463" s="7">
        <f>IF(I2463&lt;&gt;0,J2463/I2463,1000)</f>
        <v>-10.147911284714516</v>
      </c>
      <c r="L2463" s="2">
        <v>24435000</v>
      </c>
      <c r="M2463" s="5" t="s">
        <v>2431</v>
      </c>
      <c r="N2463" s="5">
        <v>-36.044490814208999</v>
      </c>
      <c r="O2463" s="5">
        <v>2.3079538691039598</v>
      </c>
      <c r="P2463" s="2">
        <v>0.20000000298023199</v>
      </c>
      <c r="Q2463" s="7">
        <v>42.7755737304688</v>
      </c>
      <c r="R2463" s="7">
        <v>95.796906664974003</v>
      </c>
    </row>
    <row r="2464" spans="1:18" x14ac:dyDescent="0.55000000000000004">
      <c r="A2464" s="2" t="s">
        <v>3899</v>
      </c>
      <c r="B2464" s="2" t="s">
        <v>3900</v>
      </c>
      <c r="C2464" s="2" t="s">
        <v>1194</v>
      </c>
      <c r="D2464" s="2" t="s">
        <v>9</v>
      </c>
      <c r="E2464" s="2">
        <v>10.06</v>
      </c>
      <c r="F2464" s="2">
        <v>293551808</v>
      </c>
      <c r="G2464" s="2">
        <v>0</v>
      </c>
      <c r="H2464" s="2">
        <v>-68898000</v>
      </c>
      <c r="I2464" s="4">
        <v>-68413000</v>
      </c>
      <c r="J2464" s="4">
        <v>138528800</v>
      </c>
      <c r="K2464" s="7">
        <f>IF(I2464&lt;&gt;0,J2464/I2464,1000)</f>
        <v>-2.024890006285355</v>
      </c>
      <c r="L2464" s="2">
        <v>-57636000</v>
      </c>
      <c r="M2464" s="5" t="s">
        <v>2431</v>
      </c>
      <c r="N2464" s="5">
        <v>-136.99842834472699</v>
      </c>
      <c r="O2464" s="5">
        <v>3.6237379842323501</v>
      </c>
      <c r="P2464" s="2" t="s">
        <v>2431</v>
      </c>
      <c r="Q2464" s="7" t="s">
        <v>2431</v>
      </c>
      <c r="R2464" s="7">
        <v>85.925924650201694</v>
      </c>
    </row>
    <row r="2465" spans="1:18" x14ac:dyDescent="0.55000000000000004">
      <c r="A2465" s="2" t="s">
        <v>3901</v>
      </c>
      <c r="B2465" s="2" t="s">
        <v>3902</v>
      </c>
      <c r="C2465" s="2" t="s">
        <v>1194</v>
      </c>
      <c r="D2465" s="2" t="s">
        <v>9</v>
      </c>
      <c r="E2465" s="2">
        <v>12.24</v>
      </c>
      <c r="F2465" s="2">
        <v>326806112</v>
      </c>
      <c r="G2465" s="2">
        <v>14118217</v>
      </c>
      <c r="H2465" s="2">
        <v>-72366213</v>
      </c>
      <c r="I2465" s="4">
        <v>-68766536</v>
      </c>
      <c r="J2465" s="4">
        <v>123694240</v>
      </c>
      <c r="K2465" s="7">
        <f>IF(I2465&lt;&gt;0,J2465/I2465,1000)</f>
        <v>-1.798756302047845</v>
      </c>
      <c r="L2465" s="2">
        <v>-45577977</v>
      </c>
      <c r="M2465" s="5" t="s">
        <v>2431</v>
      </c>
      <c r="N2465" s="5" t="s">
        <v>2431</v>
      </c>
      <c r="O2465" s="5" t="s">
        <v>2431</v>
      </c>
      <c r="P2465" s="2" t="s">
        <v>2431</v>
      </c>
      <c r="Q2465" s="7">
        <v>335.30484008789102</v>
      </c>
      <c r="R2465" s="7">
        <v>61.779256208933703</v>
      </c>
    </row>
    <row r="2466" spans="1:18" x14ac:dyDescent="0.55000000000000004">
      <c r="A2466" s="2" t="s">
        <v>3903</v>
      </c>
      <c r="B2466" s="2" t="s">
        <v>3904</v>
      </c>
      <c r="C2466" s="2" t="s">
        <v>1194</v>
      </c>
      <c r="D2466" s="2" t="s">
        <v>9</v>
      </c>
      <c r="E2466" s="2">
        <v>44.87</v>
      </c>
      <c r="F2466" s="2">
        <v>1509928832</v>
      </c>
      <c r="G2466" s="2">
        <v>39575000</v>
      </c>
      <c r="H2466" s="2">
        <v>-69789000</v>
      </c>
      <c r="I2466" s="4">
        <v>-69703000</v>
      </c>
      <c r="J2466" s="4">
        <v>805621248</v>
      </c>
      <c r="K2466" s="7">
        <f>IF(I2466&lt;&gt;0,J2466/I2466,1000)</f>
        <v>-11.557913547480023</v>
      </c>
      <c r="L2466" s="2">
        <v>73402000</v>
      </c>
      <c r="M2466" s="5" t="s">
        <v>2431</v>
      </c>
      <c r="N2466" s="5">
        <v>-56.592887878417997</v>
      </c>
      <c r="O2466" s="5">
        <v>8.5677885768837996</v>
      </c>
      <c r="P2466" s="2" t="s">
        <v>2431</v>
      </c>
      <c r="Q2466" s="7">
        <v>113.228889465332</v>
      </c>
      <c r="R2466" s="7">
        <v>49.941432056228003</v>
      </c>
    </row>
    <row r="2467" spans="1:18" x14ac:dyDescent="0.55000000000000004">
      <c r="A2467" s="2" t="s">
        <v>2781</v>
      </c>
      <c r="B2467" s="2" t="s">
        <v>2782</v>
      </c>
      <c r="C2467" s="2" t="s">
        <v>1194</v>
      </c>
      <c r="D2467" s="2" t="s">
        <v>106</v>
      </c>
      <c r="E2467" s="2">
        <v>1.51</v>
      </c>
      <c r="F2467" s="2">
        <v>106391064</v>
      </c>
      <c r="G2467" s="2">
        <v>642034992</v>
      </c>
      <c r="H2467" s="2">
        <v>-361996008</v>
      </c>
      <c r="I2467" s="4">
        <v>-70110984</v>
      </c>
      <c r="J2467" s="4" t="s">
        <v>2431</v>
      </c>
      <c r="K2467" s="7" t="e">
        <f>IF(I2467&lt;&gt;0,J2467/I2467,1000)</f>
        <v>#VALUE!</v>
      </c>
      <c r="L2467" s="2">
        <v>-212348000</v>
      </c>
      <c r="M2467" s="5" t="s">
        <v>2431</v>
      </c>
      <c r="N2467" s="5" t="s">
        <v>2431</v>
      </c>
      <c r="O2467" s="5" t="s">
        <v>2431</v>
      </c>
      <c r="P2467" s="2" t="s">
        <v>2431</v>
      </c>
      <c r="Q2467" s="7">
        <v>45.261482238769503</v>
      </c>
      <c r="R2467" s="7">
        <v>97.691280271219298</v>
      </c>
    </row>
    <row r="2468" spans="1:18" x14ac:dyDescent="0.55000000000000004">
      <c r="A2468" s="2" t="s">
        <v>3905</v>
      </c>
      <c r="B2468" s="2" t="s">
        <v>3906</v>
      </c>
      <c r="C2468" s="2" t="s">
        <v>1194</v>
      </c>
      <c r="D2468" s="2" t="s">
        <v>9</v>
      </c>
      <c r="E2468" s="2">
        <v>12.7</v>
      </c>
      <c r="F2468" s="2">
        <v>300149472</v>
      </c>
      <c r="G2468" s="2">
        <v>42078824</v>
      </c>
      <c r="H2468" s="2">
        <v>-74623982</v>
      </c>
      <c r="I2468" s="4">
        <v>-70835385</v>
      </c>
      <c r="J2468" s="4">
        <v>490709184</v>
      </c>
      <c r="K2468" s="7">
        <f>IF(I2468&lt;&gt;0,J2468/I2468,1000)</f>
        <v>-6.9274584164397499</v>
      </c>
      <c r="L2468" s="2">
        <v>-65806256</v>
      </c>
      <c r="M2468" s="5" t="s">
        <v>2431</v>
      </c>
      <c r="N2468" s="5" t="s">
        <v>2431</v>
      </c>
      <c r="O2468" s="5">
        <v>4.4210281869319701</v>
      </c>
      <c r="P2468" s="2" t="s">
        <v>2431</v>
      </c>
      <c r="Q2468" s="7">
        <v>220.93994140625</v>
      </c>
      <c r="R2468" s="7">
        <v>77.349926251917296</v>
      </c>
    </row>
    <row r="2469" spans="1:18" x14ac:dyDescent="0.55000000000000004">
      <c r="A2469" s="2" t="s">
        <v>1197</v>
      </c>
      <c r="B2469" s="2" t="s">
        <v>1198</v>
      </c>
      <c r="C2469" s="2" t="s">
        <v>1194</v>
      </c>
      <c r="D2469" s="2" t="s">
        <v>9</v>
      </c>
      <c r="E2469" s="2">
        <v>26.87</v>
      </c>
      <c r="F2469" s="2">
        <v>1372246784</v>
      </c>
      <c r="G2469" s="2">
        <v>282557000</v>
      </c>
      <c r="H2469" s="2">
        <v>-96106000</v>
      </c>
      <c r="I2469" s="4">
        <v>-73643000</v>
      </c>
      <c r="J2469" s="4">
        <v>1566207488</v>
      </c>
      <c r="K2469" s="7">
        <f>IF(I2469&lt;&gt;0,J2469/I2469,1000)</f>
        <v>-21.267567698219789</v>
      </c>
      <c r="L2469" s="2">
        <v>-179198000</v>
      </c>
      <c r="M2469" s="5" t="s">
        <v>2431</v>
      </c>
      <c r="N2469" s="5">
        <v>-59.925422668457003</v>
      </c>
      <c r="O2469" s="5">
        <v>3.5679292534042899</v>
      </c>
      <c r="P2469" s="2" t="s">
        <v>2431</v>
      </c>
      <c r="Q2469" s="7">
        <v>11.8315572738647</v>
      </c>
      <c r="R2469" s="7">
        <v>32.711580931126797</v>
      </c>
    </row>
    <row r="2470" spans="1:18" x14ac:dyDescent="0.55000000000000004">
      <c r="A2470" s="2" t="s">
        <v>2705</v>
      </c>
      <c r="B2470" s="2" t="s">
        <v>1632</v>
      </c>
      <c r="C2470" s="2" t="s">
        <v>1194</v>
      </c>
      <c r="D2470" s="2" t="s">
        <v>9</v>
      </c>
      <c r="E2470" s="2">
        <v>6.1</v>
      </c>
      <c r="F2470" s="2">
        <v>524207360</v>
      </c>
      <c r="G2470" s="2">
        <v>55881000</v>
      </c>
      <c r="H2470" s="2">
        <v>-82104000</v>
      </c>
      <c r="I2470" s="4">
        <v>-77279000</v>
      </c>
      <c r="J2470" s="4">
        <v>881896576</v>
      </c>
      <c r="K2470" s="7">
        <f>IF(I2470&lt;&gt;0,J2470/I2470,1000)</f>
        <v>-11.41185284488671</v>
      </c>
      <c r="L2470" s="2">
        <v>-58294000</v>
      </c>
      <c r="M2470" s="5" t="s">
        <v>2431</v>
      </c>
      <c r="N2470" s="5">
        <v>-92.392890930175795</v>
      </c>
      <c r="O2470" s="5">
        <v>8.8884483019923195</v>
      </c>
      <c r="P2470" s="2" t="s">
        <v>2431</v>
      </c>
      <c r="Q2470" s="7">
        <v>5.0138378143310502</v>
      </c>
      <c r="R2470" s="7">
        <v>43.410137924668902</v>
      </c>
    </row>
    <row r="2471" spans="1:18" x14ac:dyDescent="0.55000000000000004">
      <c r="A2471" s="2" t="s">
        <v>2126</v>
      </c>
      <c r="B2471" s="2" t="s">
        <v>2127</v>
      </c>
      <c r="C2471" s="2" t="s">
        <v>1194</v>
      </c>
      <c r="D2471" s="2" t="s">
        <v>9</v>
      </c>
      <c r="E2471" s="2">
        <v>27.44</v>
      </c>
      <c r="F2471" s="2">
        <v>2430718464</v>
      </c>
      <c r="G2471" s="2">
        <v>1330000</v>
      </c>
      <c r="H2471" s="2">
        <v>-80222000</v>
      </c>
      <c r="I2471" s="4">
        <v>-77516000</v>
      </c>
      <c r="J2471" s="4">
        <v>703546112</v>
      </c>
      <c r="K2471" s="7">
        <f>IF(I2471&lt;&gt;0,J2471/I2471,1000)</f>
        <v>-9.0761405645286128</v>
      </c>
      <c r="L2471" s="2">
        <v>-73974000</v>
      </c>
      <c r="M2471" s="5" t="s">
        <v>2431</v>
      </c>
      <c r="N2471" s="5">
        <v>-44.303779602050803</v>
      </c>
      <c r="O2471" s="5">
        <v>10.608877698937199</v>
      </c>
      <c r="P2471" s="2" t="s">
        <v>2431</v>
      </c>
      <c r="Q2471" s="7">
        <v>28.024835586547901</v>
      </c>
      <c r="R2471" s="7">
        <v>95.798846245228006</v>
      </c>
    </row>
    <row r="2472" spans="1:18" x14ac:dyDescent="0.55000000000000004">
      <c r="A2472" s="2" t="s">
        <v>3907</v>
      </c>
      <c r="B2472" s="2" t="s">
        <v>3908</v>
      </c>
      <c r="C2472" s="2" t="s">
        <v>1194</v>
      </c>
      <c r="D2472" s="2" t="s">
        <v>21</v>
      </c>
      <c r="E2472" s="2">
        <v>27.5</v>
      </c>
      <c r="F2472" s="2">
        <v>2054249856</v>
      </c>
      <c r="G2472" s="2">
        <v>201124000</v>
      </c>
      <c r="H2472" s="2">
        <v>-85497000</v>
      </c>
      <c r="I2472" s="4">
        <v>-77727000</v>
      </c>
      <c r="J2472" s="4">
        <v>2888640768</v>
      </c>
      <c r="K2472" s="7">
        <f>IF(I2472&lt;&gt;0,J2472/I2472,1000)</f>
        <v>-37.163929754139488</v>
      </c>
      <c r="L2472" s="2">
        <v>-19349000</v>
      </c>
      <c r="M2472" s="5" t="s">
        <v>2431</v>
      </c>
      <c r="N2472" s="5" t="s">
        <v>2431</v>
      </c>
      <c r="O2472" s="5">
        <v>11.715817528258</v>
      </c>
      <c r="P2472" s="2" t="s">
        <v>2431</v>
      </c>
      <c r="Q2472" s="7">
        <v>1.34396600723267</v>
      </c>
      <c r="R2472" s="7">
        <v>94.797718123652501</v>
      </c>
    </row>
    <row r="2473" spans="1:18" x14ac:dyDescent="0.55000000000000004">
      <c r="A2473" s="2" t="s">
        <v>3909</v>
      </c>
      <c r="B2473" s="2" t="s">
        <v>1585</v>
      </c>
      <c r="C2473" s="2" t="s">
        <v>1194</v>
      </c>
      <c r="D2473" s="2" t="s">
        <v>9</v>
      </c>
      <c r="E2473" s="2">
        <v>9.65</v>
      </c>
      <c r="F2473" s="2">
        <v>1209985408</v>
      </c>
      <c r="G2473" s="2">
        <v>57455933</v>
      </c>
      <c r="H2473" s="2">
        <v>-80508360</v>
      </c>
      <c r="I2473" s="4">
        <v>-78870910</v>
      </c>
      <c r="J2473" s="4">
        <v>1695125760</v>
      </c>
      <c r="K2473" s="7">
        <f>IF(I2473&lt;&gt;0,J2473/I2473,1000)</f>
        <v>-21.492407783807742</v>
      </c>
      <c r="L2473" s="2">
        <v>-64289033</v>
      </c>
      <c r="M2473" s="5" t="s">
        <v>2431</v>
      </c>
      <c r="N2473" s="5" t="s">
        <v>2431</v>
      </c>
      <c r="O2473" s="5">
        <v>30.333511543353399</v>
      </c>
      <c r="P2473" s="2" t="s">
        <v>2431</v>
      </c>
      <c r="Q2473" s="7">
        <v>28.314012527465799</v>
      </c>
      <c r="R2473" s="7">
        <v>84.389395087904305</v>
      </c>
    </row>
    <row r="2474" spans="1:18" x14ac:dyDescent="0.55000000000000004">
      <c r="A2474" s="2" t="s">
        <v>3910</v>
      </c>
      <c r="B2474" s="2" t="s">
        <v>3911</v>
      </c>
      <c r="C2474" s="2" t="s">
        <v>1194</v>
      </c>
      <c r="D2474" s="2" t="s">
        <v>9</v>
      </c>
      <c r="E2474" s="2">
        <v>15.47</v>
      </c>
      <c r="F2474" s="2">
        <v>768317504</v>
      </c>
      <c r="G2474" s="2">
        <v>0</v>
      </c>
      <c r="H2474" s="2">
        <v>-79893000</v>
      </c>
      <c r="I2474" s="4">
        <v>-78991000</v>
      </c>
      <c r="J2474" s="4">
        <v>571131520</v>
      </c>
      <c r="K2474" s="7">
        <f>IF(I2474&lt;&gt;0,J2474/I2474,1000)</f>
        <v>-7.230336620627666</v>
      </c>
      <c r="L2474" s="2">
        <v>-69468000</v>
      </c>
      <c r="M2474" s="5" t="s">
        <v>2431</v>
      </c>
      <c r="N2474" s="5">
        <v>-43.618263244628899</v>
      </c>
      <c r="O2474" s="5">
        <v>3.8511028480026601</v>
      </c>
      <c r="P2474" s="2" t="s">
        <v>2431</v>
      </c>
      <c r="Q2474" s="7">
        <v>64.333610534667997</v>
      </c>
      <c r="R2474" s="7">
        <v>85.928054178170399</v>
      </c>
    </row>
    <row r="2475" spans="1:18" x14ac:dyDescent="0.55000000000000004">
      <c r="A2475" s="2" t="s">
        <v>2115</v>
      </c>
      <c r="B2475" s="2" t="s">
        <v>2116</v>
      </c>
      <c r="C2475" s="2" t="s">
        <v>1194</v>
      </c>
      <c r="D2475" s="2" t="s">
        <v>9</v>
      </c>
      <c r="E2475" s="2">
        <v>16.86</v>
      </c>
      <c r="F2475" s="2">
        <v>443217280</v>
      </c>
      <c r="G2475" s="2">
        <v>11602000</v>
      </c>
      <c r="H2475" s="2">
        <v>-81890000</v>
      </c>
      <c r="I2475" s="4">
        <v>-80533000</v>
      </c>
      <c r="J2475" s="4">
        <v>325704160</v>
      </c>
      <c r="K2475" s="7">
        <f>IF(I2475&lt;&gt;0,J2475/I2475,1000)</f>
        <v>-4.0443564749854097</v>
      </c>
      <c r="L2475" s="2">
        <v>-70234000</v>
      </c>
      <c r="M2475" s="5" t="s">
        <v>2431</v>
      </c>
      <c r="N2475" s="5">
        <v>-92.756683349609403</v>
      </c>
      <c r="O2475" s="5">
        <v>3.6463359343704602</v>
      </c>
      <c r="P2475" s="2" t="s">
        <v>2431</v>
      </c>
      <c r="Q2475" s="7">
        <v>125.830535888672</v>
      </c>
      <c r="R2475" s="7">
        <v>94.177001346070696</v>
      </c>
    </row>
    <row r="2476" spans="1:18" x14ac:dyDescent="0.55000000000000004">
      <c r="A2476" s="2" t="s">
        <v>2479</v>
      </c>
      <c r="B2476" s="2" t="s">
        <v>2314</v>
      </c>
      <c r="C2476" s="2" t="s">
        <v>1194</v>
      </c>
      <c r="D2476" s="2" t="s">
        <v>106</v>
      </c>
      <c r="E2476" s="2">
        <v>2.06</v>
      </c>
      <c r="F2476" s="2">
        <v>162896224</v>
      </c>
      <c r="G2476" s="2">
        <v>47086000</v>
      </c>
      <c r="H2476" s="2">
        <v>-97439000</v>
      </c>
      <c r="I2476" s="4">
        <v>-81725000</v>
      </c>
      <c r="J2476" s="4">
        <v>549971264</v>
      </c>
      <c r="K2476" s="7">
        <f>IF(I2476&lt;&gt;0,J2476/I2476,1000)</f>
        <v>-6.7295351973080448</v>
      </c>
      <c r="L2476" s="2">
        <v>-106231000</v>
      </c>
      <c r="M2476" s="5" t="s">
        <v>2431</v>
      </c>
      <c r="N2476" s="5" t="s">
        <v>2431</v>
      </c>
      <c r="O2476" s="5" t="s">
        <v>2431</v>
      </c>
      <c r="P2476" s="2" t="s">
        <v>2431</v>
      </c>
      <c r="Q2476" s="7">
        <v>9.3316926956176793</v>
      </c>
      <c r="R2476" s="7">
        <v>90.542391902403594</v>
      </c>
    </row>
    <row r="2477" spans="1:18" x14ac:dyDescent="0.55000000000000004">
      <c r="A2477" s="2" t="s">
        <v>3912</v>
      </c>
      <c r="B2477" s="2" t="s">
        <v>3913</v>
      </c>
      <c r="C2477" s="2" t="s">
        <v>1194</v>
      </c>
      <c r="D2477" s="2" t="s">
        <v>21</v>
      </c>
      <c r="E2477" s="2">
        <v>8.43</v>
      </c>
      <c r="F2477" s="2">
        <v>411177664</v>
      </c>
      <c r="G2477" s="2">
        <v>211041000</v>
      </c>
      <c r="H2477" s="2">
        <v>-89311000</v>
      </c>
      <c r="I2477" s="4">
        <v>-82951000</v>
      </c>
      <c r="J2477" s="4">
        <v>852049984</v>
      </c>
      <c r="K2477" s="7">
        <f>IF(I2477&lt;&gt;0,J2477/I2477,1000)</f>
        <v>-10.271726489132138</v>
      </c>
      <c r="L2477" s="2">
        <v>-34124000</v>
      </c>
      <c r="M2477" s="5" t="s">
        <v>2431</v>
      </c>
      <c r="N2477" s="5" t="s">
        <v>2431</v>
      </c>
      <c r="O2477" s="5" t="s">
        <v>2431</v>
      </c>
      <c r="P2477" s="2" t="s">
        <v>2431</v>
      </c>
      <c r="Q2477" s="7">
        <v>19.380983352661101</v>
      </c>
      <c r="R2477" s="7">
        <v>85.513274933124094</v>
      </c>
    </row>
    <row r="2478" spans="1:18" x14ac:dyDescent="0.55000000000000004">
      <c r="A2478" s="2" t="s">
        <v>3914</v>
      </c>
      <c r="B2478" s="2" t="s">
        <v>3915</v>
      </c>
      <c r="C2478" s="2" t="s">
        <v>1194</v>
      </c>
      <c r="D2478" s="2" t="s">
        <v>9</v>
      </c>
      <c r="E2478" s="2">
        <v>51.77</v>
      </c>
      <c r="F2478" s="2">
        <v>1739603584</v>
      </c>
      <c r="G2478" s="2">
        <v>16999000</v>
      </c>
      <c r="H2478" s="2">
        <v>-85274000</v>
      </c>
      <c r="I2478" s="4">
        <v>-82995444</v>
      </c>
      <c r="J2478" s="4">
        <v>261522784</v>
      </c>
      <c r="K2478" s="7">
        <f>IF(I2478&lt;&gt;0,J2478/I2478,1000)</f>
        <v>-3.1510498817260379</v>
      </c>
      <c r="L2478" s="2">
        <v>-65272105</v>
      </c>
      <c r="M2478" s="5" t="s">
        <v>2431</v>
      </c>
      <c r="N2478" s="5">
        <v>-47.892234802246101</v>
      </c>
      <c r="O2478" s="5">
        <v>7.5543335658484603</v>
      </c>
      <c r="P2478" s="2" t="s">
        <v>2431</v>
      </c>
      <c r="Q2478" s="7">
        <v>13.113582611084</v>
      </c>
      <c r="R2478" s="7">
        <v>87.537836391636603</v>
      </c>
    </row>
    <row r="2479" spans="1:18" x14ac:dyDescent="0.55000000000000004">
      <c r="A2479" s="2" t="s">
        <v>1274</v>
      </c>
      <c r="B2479" s="2" t="s">
        <v>1275</v>
      </c>
      <c r="C2479" s="2" t="s">
        <v>1194</v>
      </c>
      <c r="D2479" s="2" t="s">
        <v>9</v>
      </c>
      <c r="E2479" s="2">
        <v>4.7300000000000004</v>
      </c>
      <c r="F2479" s="2">
        <v>624186496</v>
      </c>
      <c r="G2479" s="2">
        <v>33919000</v>
      </c>
      <c r="H2479" s="2">
        <v>-87402000</v>
      </c>
      <c r="I2479" s="4">
        <v>-83123000</v>
      </c>
      <c r="J2479" s="4">
        <v>593401472</v>
      </c>
      <c r="K2479" s="7">
        <f>IF(I2479&lt;&gt;0,J2479/I2479,1000)</f>
        <v>-7.138836086281775</v>
      </c>
      <c r="L2479" s="2">
        <v>-92238000</v>
      </c>
      <c r="M2479" s="5" t="s">
        <v>2431</v>
      </c>
      <c r="N2479" s="5" t="s">
        <v>2431</v>
      </c>
      <c r="O2479" s="5" t="s">
        <v>2431</v>
      </c>
      <c r="P2479" s="2" t="s">
        <v>2431</v>
      </c>
      <c r="Q2479" s="7">
        <v>51.353199005127003</v>
      </c>
      <c r="R2479" s="7">
        <v>97.326915590869206</v>
      </c>
    </row>
    <row r="2480" spans="1:18" x14ac:dyDescent="0.55000000000000004">
      <c r="A2480" s="2" t="s">
        <v>2879</v>
      </c>
      <c r="B2480" s="2" t="s">
        <v>1891</v>
      </c>
      <c r="C2480" s="2" t="s">
        <v>1194</v>
      </c>
      <c r="D2480" s="2" t="s">
        <v>9</v>
      </c>
      <c r="E2480" s="2">
        <v>2.27</v>
      </c>
      <c r="F2480" s="2">
        <v>199289520</v>
      </c>
      <c r="G2480" s="2">
        <v>5750000</v>
      </c>
      <c r="H2480" s="2">
        <v>-85825000</v>
      </c>
      <c r="I2480" s="4">
        <v>-83322000</v>
      </c>
      <c r="J2480" s="4">
        <v>37469396</v>
      </c>
      <c r="K2480" s="7">
        <f>IF(I2480&lt;&gt;0,J2480/I2480,1000)</f>
        <v>-0.44969391037181056</v>
      </c>
      <c r="L2480" s="2">
        <v>-74016000</v>
      </c>
      <c r="M2480" s="5" t="s">
        <v>2431</v>
      </c>
      <c r="N2480" s="5">
        <v>-46.183139801025398</v>
      </c>
      <c r="O2480" s="5">
        <v>1.35709541810126</v>
      </c>
      <c r="P2480" s="2" t="s">
        <v>2431</v>
      </c>
      <c r="Q2480" s="7" t="s">
        <v>2431</v>
      </c>
      <c r="R2480" s="7">
        <v>17.539400991190401</v>
      </c>
    </row>
    <row r="2481" spans="1:18" x14ac:dyDescent="0.55000000000000004">
      <c r="A2481" s="2" t="s">
        <v>2040</v>
      </c>
      <c r="B2481" s="2" t="s">
        <v>2041</v>
      </c>
      <c r="C2481" s="2" t="s">
        <v>1194</v>
      </c>
      <c r="D2481" s="2" t="s">
        <v>100</v>
      </c>
      <c r="E2481" s="2">
        <v>7.31</v>
      </c>
      <c r="F2481" s="2">
        <v>473228960</v>
      </c>
      <c r="G2481" s="2">
        <v>130622000</v>
      </c>
      <c r="H2481" s="2">
        <v>-112550000</v>
      </c>
      <c r="I2481" s="4">
        <v>-84132000</v>
      </c>
      <c r="J2481" s="4">
        <v>1146089856</v>
      </c>
      <c r="K2481" s="7">
        <f>IF(I2481&lt;&gt;0,J2481/I2481,1000)</f>
        <v>-13.622520039937241</v>
      </c>
      <c r="L2481" s="2">
        <v>5037000</v>
      </c>
      <c r="M2481" s="5" t="s">
        <v>2431</v>
      </c>
      <c r="N2481" s="5">
        <v>-31.794528961181602</v>
      </c>
      <c r="O2481" s="5">
        <v>1.2903471556808599</v>
      </c>
      <c r="P2481" s="2">
        <v>0.36000001430511502</v>
      </c>
      <c r="Q2481" s="7">
        <v>0.35398200154304499</v>
      </c>
      <c r="R2481" s="7">
        <v>71.668992621782195</v>
      </c>
    </row>
    <row r="2482" spans="1:18" x14ac:dyDescent="0.55000000000000004">
      <c r="A2482" s="2" t="s">
        <v>2005</v>
      </c>
      <c r="B2482" s="2" t="s">
        <v>2006</v>
      </c>
      <c r="C2482" s="2" t="s">
        <v>1194</v>
      </c>
      <c r="D2482" s="2" t="s">
        <v>9</v>
      </c>
      <c r="E2482" s="2">
        <v>9.2799999999999994</v>
      </c>
      <c r="F2482" s="2">
        <v>777030336</v>
      </c>
      <c r="G2482" s="2">
        <v>2078760992</v>
      </c>
      <c r="H2482" s="2">
        <v>-97493000</v>
      </c>
      <c r="I2482" s="4">
        <v>-84180000</v>
      </c>
      <c r="J2482" s="4">
        <v>-233860000</v>
      </c>
      <c r="K2482" s="7">
        <f>IF(I2482&lt;&gt;0,J2482/I2482,1000)</f>
        <v>2.7780945592777382</v>
      </c>
      <c r="L2482" s="2">
        <v>-62334000</v>
      </c>
      <c r="M2482" s="5" t="s">
        <v>2431</v>
      </c>
      <c r="N2482" s="5">
        <v>-17.053077697753899</v>
      </c>
      <c r="O2482" s="5">
        <v>1.24342407275425</v>
      </c>
      <c r="P2482" s="2" t="s">
        <v>2431</v>
      </c>
      <c r="Q2482" s="7">
        <v>0</v>
      </c>
      <c r="R2482" s="7">
        <v>91.083404282234497</v>
      </c>
    </row>
    <row r="2483" spans="1:18" x14ac:dyDescent="0.55000000000000004">
      <c r="A2483" s="2" t="s">
        <v>2458</v>
      </c>
      <c r="B2483" s="2" t="s">
        <v>2459</v>
      </c>
      <c r="C2483" s="2" t="s">
        <v>1189</v>
      </c>
      <c r="D2483" s="2" t="s">
        <v>106</v>
      </c>
      <c r="E2483" s="2">
        <v>1.78</v>
      </c>
      <c r="F2483" s="2">
        <v>377847904</v>
      </c>
      <c r="G2483" s="2">
        <v>2911312960</v>
      </c>
      <c r="H2483" s="2">
        <v>-484905016</v>
      </c>
      <c r="I2483" s="4">
        <v>-85840008</v>
      </c>
      <c r="J2483" s="4" t="s">
        <v>2431</v>
      </c>
      <c r="K2483" s="7" t="e">
        <f>IF(I2483&lt;&gt;0,J2483/I2483,1000)</f>
        <v>#VALUE!</v>
      </c>
      <c r="L2483" s="2">
        <v>-321377000</v>
      </c>
      <c r="M2483" s="5" t="s">
        <v>2431</v>
      </c>
      <c r="N2483" s="5">
        <v>-30.532472610473601</v>
      </c>
      <c r="O2483" s="5" t="s">
        <v>2431</v>
      </c>
      <c r="P2483" s="2">
        <v>0.10000000149011599</v>
      </c>
      <c r="Q2483" s="7">
        <v>0</v>
      </c>
      <c r="R2483" s="7">
        <v>86.872900977492804</v>
      </c>
    </row>
    <row r="2484" spans="1:18" x14ac:dyDescent="0.55000000000000004">
      <c r="A2484" s="2" t="s">
        <v>2458</v>
      </c>
      <c r="B2484" s="2" t="s">
        <v>2459</v>
      </c>
      <c r="C2484" s="2" t="s">
        <v>1194</v>
      </c>
      <c r="D2484" s="2" t="s">
        <v>106</v>
      </c>
      <c r="E2484" s="2">
        <v>1.78</v>
      </c>
      <c r="F2484" s="2">
        <v>377847904</v>
      </c>
      <c r="G2484" s="2">
        <v>2911312960</v>
      </c>
      <c r="H2484" s="2">
        <v>-484905016</v>
      </c>
      <c r="I2484" s="4">
        <v>-85840008</v>
      </c>
      <c r="J2484" s="4" t="s">
        <v>2431</v>
      </c>
      <c r="K2484" s="7" t="e">
        <f>IF(I2484&lt;&gt;0,J2484/I2484,1000)</f>
        <v>#VALUE!</v>
      </c>
      <c r="L2484" s="2">
        <v>-321377000</v>
      </c>
      <c r="M2484" s="5" t="s">
        <v>2431</v>
      </c>
      <c r="N2484" s="5">
        <v>-30.532472610473601</v>
      </c>
      <c r="O2484" s="5" t="s">
        <v>2431</v>
      </c>
      <c r="P2484" s="2">
        <v>0.10000000149011599</v>
      </c>
      <c r="Q2484" s="7">
        <v>10.370109558105501</v>
      </c>
      <c r="R2484" s="7">
        <v>34.831032705022402</v>
      </c>
    </row>
    <row r="2485" spans="1:18" x14ac:dyDescent="0.55000000000000004">
      <c r="A2485" s="2" t="s">
        <v>3916</v>
      </c>
      <c r="B2485" s="2" t="s">
        <v>2754</v>
      </c>
      <c r="C2485" s="2" t="s">
        <v>1194</v>
      </c>
      <c r="D2485" s="2" t="s">
        <v>9</v>
      </c>
      <c r="E2485" s="2">
        <v>11.3</v>
      </c>
      <c r="F2485" s="2">
        <v>1196490752</v>
      </c>
      <c r="G2485" s="2">
        <v>76674000</v>
      </c>
      <c r="H2485" s="2">
        <v>-89382000</v>
      </c>
      <c r="I2485" s="4">
        <v>-85908000</v>
      </c>
      <c r="J2485" s="4">
        <v>503360128</v>
      </c>
      <c r="K2485" s="7">
        <f>IF(I2485&lt;&gt;0,J2485/I2485,1000)</f>
        <v>-5.8592928248824325</v>
      </c>
      <c r="L2485" s="2">
        <v>-36058000</v>
      </c>
      <c r="M2485" s="5" t="s">
        <v>2431</v>
      </c>
      <c r="N2485" s="5" t="s">
        <v>2431</v>
      </c>
      <c r="O2485" s="5" t="s">
        <v>2431</v>
      </c>
      <c r="P2485" s="2" t="s">
        <v>2431</v>
      </c>
      <c r="Q2485" s="7">
        <v>0.242641001939774</v>
      </c>
      <c r="R2485" s="7">
        <v>94.378272034595895</v>
      </c>
    </row>
    <row r="2486" spans="1:18" x14ac:dyDescent="0.55000000000000004">
      <c r="A2486" s="2" t="s">
        <v>3917</v>
      </c>
      <c r="B2486" s="2" t="s">
        <v>2921</v>
      </c>
      <c r="C2486" s="2" t="s">
        <v>1194</v>
      </c>
      <c r="D2486" s="2" t="s">
        <v>9</v>
      </c>
      <c r="E2486" s="2">
        <v>3.05</v>
      </c>
      <c r="F2486" s="2">
        <v>294659776</v>
      </c>
      <c r="G2486" s="2">
        <v>0</v>
      </c>
      <c r="H2486" s="2">
        <v>-86044000</v>
      </c>
      <c r="I2486" s="4">
        <v>-85930000</v>
      </c>
      <c r="J2486" s="4">
        <v>439568320</v>
      </c>
      <c r="K2486" s="7">
        <f>IF(I2486&lt;&gt;0,J2486/I2486,1000)</f>
        <v>-5.1154232514837661</v>
      </c>
      <c r="L2486" s="2">
        <v>-74671000</v>
      </c>
      <c r="M2486" s="5" t="s">
        <v>2431</v>
      </c>
      <c r="N2486" s="5">
        <v>-183.28517150878901</v>
      </c>
      <c r="O2486" s="5">
        <v>15.2873004036739</v>
      </c>
      <c r="P2486" s="2" t="s">
        <v>2431</v>
      </c>
      <c r="Q2486" s="7">
        <v>0</v>
      </c>
      <c r="R2486" s="7">
        <v>69.083904911431205</v>
      </c>
    </row>
    <row r="2487" spans="1:18" x14ac:dyDescent="0.55000000000000004">
      <c r="A2487" s="2" t="s">
        <v>1703</v>
      </c>
      <c r="B2487" s="2" t="s">
        <v>1704</v>
      </c>
      <c r="C2487" s="2" t="s">
        <v>1194</v>
      </c>
      <c r="D2487" s="2" t="s">
        <v>9</v>
      </c>
      <c r="E2487" s="2">
        <v>2.65</v>
      </c>
      <c r="F2487" s="2">
        <v>288573536</v>
      </c>
      <c r="G2487" s="2">
        <v>0</v>
      </c>
      <c r="H2487" s="2">
        <v>-87501000</v>
      </c>
      <c r="I2487" s="4">
        <v>-86854000</v>
      </c>
      <c r="J2487" s="4">
        <v>378540320</v>
      </c>
      <c r="K2487" s="7">
        <f>IF(I2487&lt;&gt;0,J2487/I2487,1000)</f>
        <v>-4.3583521772169389</v>
      </c>
      <c r="L2487" s="2">
        <v>-78567000</v>
      </c>
      <c r="M2487" s="5" t="s">
        <v>2431</v>
      </c>
      <c r="N2487" s="5">
        <v>-182.97946166992199</v>
      </c>
      <c r="O2487" s="5">
        <v>3.44655835833905</v>
      </c>
      <c r="P2487" s="2" t="s">
        <v>2431</v>
      </c>
      <c r="Q2487" s="7">
        <v>31.982761383056602</v>
      </c>
      <c r="R2487" s="7">
        <v>84.917898771424206</v>
      </c>
    </row>
    <row r="2488" spans="1:18" x14ac:dyDescent="0.55000000000000004">
      <c r="A2488" s="2" t="s">
        <v>2486</v>
      </c>
      <c r="B2488" s="2" t="s">
        <v>1271</v>
      </c>
      <c r="C2488" s="2" t="s">
        <v>1194</v>
      </c>
      <c r="D2488" s="2" t="s">
        <v>9</v>
      </c>
      <c r="E2488" s="2">
        <v>3.47</v>
      </c>
      <c r="F2488" s="2">
        <v>763799040</v>
      </c>
      <c r="G2488" s="2">
        <v>34295000</v>
      </c>
      <c r="H2488" s="2">
        <v>-97084000</v>
      </c>
      <c r="I2488" s="4">
        <v>-88122000</v>
      </c>
      <c r="J2488" s="4">
        <v>1130990976</v>
      </c>
      <c r="K2488" s="7">
        <f>IF(I2488&lt;&gt;0,J2488/I2488,1000)</f>
        <v>-12.834377068155511</v>
      </c>
      <c r="L2488" s="2">
        <v>-44480000</v>
      </c>
      <c r="M2488" s="5" t="s">
        <v>2431</v>
      </c>
      <c r="N2488" s="5">
        <v>-55.1141967773438</v>
      </c>
      <c r="O2488" s="5">
        <v>10.012320858263701</v>
      </c>
      <c r="P2488" s="2" t="s">
        <v>2431</v>
      </c>
      <c r="Q2488" s="7" t="s">
        <v>2431</v>
      </c>
      <c r="R2488" s="7">
        <v>73.494341949371204</v>
      </c>
    </row>
    <row r="2489" spans="1:18" x14ac:dyDescent="0.55000000000000004">
      <c r="A2489" s="2" t="s">
        <v>2177</v>
      </c>
      <c r="B2489" s="2" t="s">
        <v>2178</v>
      </c>
      <c r="C2489" s="2" t="s">
        <v>1194</v>
      </c>
      <c r="D2489" s="2" t="s">
        <v>9</v>
      </c>
      <c r="E2489" s="2">
        <v>14.15</v>
      </c>
      <c r="F2489" s="2">
        <v>1300955264</v>
      </c>
      <c r="G2489" s="2">
        <v>10256000</v>
      </c>
      <c r="H2489" s="2">
        <v>-89331000</v>
      </c>
      <c r="I2489" s="4">
        <v>-89126000</v>
      </c>
      <c r="J2489" s="4">
        <v>1014533376</v>
      </c>
      <c r="K2489" s="7">
        <f>IF(I2489&lt;&gt;0,J2489/I2489,1000)</f>
        <v>-11.383135964813858</v>
      </c>
      <c r="L2489" s="2">
        <v>-61148000</v>
      </c>
      <c r="M2489" s="5" t="s">
        <v>2431</v>
      </c>
      <c r="N2489" s="5">
        <v>-113.049507141113</v>
      </c>
      <c r="O2489" s="5">
        <v>13.1845599355938</v>
      </c>
      <c r="P2489" s="2" t="s">
        <v>2431</v>
      </c>
      <c r="Q2489" s="7">
        <v>0</v>
      </c>
      <c r="R2489" s="7">
        <v>85.224004130111993</v>
      </c>
    </row>
    <row r="2490" spans="1:18" x14ac:dyDescent="0.55000000000000004">
      <c r="A2490" s="2" t="s">
        <v>3918</v>
      </c>
      <c r="B2490" s="2" t="s">
        <v>3919</v>
      </c>
      <c r="C2490" s="2" t="s">
        <v>1194</v>
      </c>
      <c r="D2490" s="2" t="s">
        <v>9</v>
      </c>
      <c r="E2490" s="2">
        <v>122.51</v>
      </c>
      <c r="F2490" s="2">
        <v>3792831744</v>
      </c>
      <c r="G2490" s="2">
        <v>6673000</v>
      </c>
      <c r="H2490" s="2">
        <v>-89510000</v>
      </c>
      <c r="I2490" s="4">
        <v>-89226000</v>
      </c>
      <c r="J2490" s="4">
        <v>467391488</v>
      </c>
      <c r="K2490" s="7">
        <f>IF(I2490&lt;&gt;0,J2490/I2490,1000)</f>
        <v>-5.2382880326362269</v>
      </c>
      <c r="L2490" s="2">
        <v>-76897000</v>
      </c>
      <c r="M2490" s="5" t="s">
        <v>2431</v>
      </c>
      <c r="N2490" s="5">
        <v>-52.322494506835902</v>
      </c>
      <c r="O2490" s="5">
        <v>11.6678025863146</v>
      </c>
      <c r="P2490" s="2" t="s">
        <v>2431</v>
      </c>
      <c r="Q2490" s="7">
        <v>340.39239501953102</v>
      </c>
      <c r="R2490" s="7">
        <v>21.824391567012501</v>
      </c>
    </row>
    <row r="2491" spans="1:18" x14ac:dyDescent="0.55000000000000004">
      <c r="A2491" s="2" t="s">
        <v>2510</v>
      </c>
      <c r="B2491" s="2" t="s">
        <v>1294</v>
      </c>
      <c r="C2491" s="2" t="s">
        <v>1194</v>
      </c>
      <c r="D2491" s="2" t="s">
        <v>28</v>
      </c>
      <c r="E2491" s="2">
        <v>11.06</v>
      </c>
      <c r="F2491" s="2">
        <v>676135872</v>
      </c>
      <c r="G2491" s="2">
        <v>513569000</v>
      </c>
      <c r="H2491" s="2">
        <v>-111198008</v>
      </c>
      <c r="I2491" s="4">
        <v>-89390000</v>
      </c>
      <c r="J2491" s="4">
        <v>1235971456</v>
      </c>
      <c r="K2491" s="7">
        <f>IF(I2491&lt;&gt;0,J2491/I2491,1000)</f>
        <v>-13.826730685759033</v>
      </c>
      <c r="L2491" s="2">
        <v>1507000</v>
      </c>
      <c r="M2491" s="5" t="s">
        <v>2431</v>
      </c>
      <c r="N2491" s="5">
        <v>-42.311084747314503</v>
      </c>
      <c r="O2491" s="5">
        <v>2.8526087694975</v>
      </c>
      <c r="P2491" s="2" t="s">
        <v>2431</v>
      </c>
      <c r="Q2491" s="7">
        <v>0</v>
      </c>
      <c r="R2491" s="7">
        <v>61.229214864509601</v>
      </c>
    </row>
    <row r="2492" spans="1:18" x14ac:dyDescent="0.55000000000000004">
      <c r="A2492" s="2" t="s">
        <v>3920</v>
      </c>
      <c r="B2492" s="2" t="s">
        <v>3921</v>
      </c>
      <c r="C2492" s="2" t="s">
        <v>1189</v>
      </c>
      <c r="D2492" s="2" t="s">
        <v>15</v>
      </c>
      <c r="E2492" s="2">
        <v>6.26</v>
      </c>
      <c r="F2492" s="2">
        <v>190294640</v>
      </c>
      <c r="G2492" s="2">
        <v>169461000</v>
      </c>
      <c r="H2492" s="2">
        <v>-115173000</v>
      </c>
      <c r="I2492" s="4">
        <v>-89725000</v>
      </c>
      <c r="J2492" s="4">
        <v>99065640</v>
      </c>
      <c r="K2492" s="7">
        <f>IF(I2492&lt;&gt;0,J2492/I2492,1000)</f>
        <v>-1.1041029813318473</v>
      </c>
      <c r="L2492" s="2">
        <v>-1400000</v>
      </c>
      <c r="M2492" s="5" t="s">
        <v>2431</v>
      </c>
      <c r="N2492" s="5">
        <v>-40.498481750488303</v>
      </c>
      <c r="O2492" s="5">
        <v>0.71488092716358398</v>
      </c>
      <c r="P2492" s="2" t="s">
        <v>2431</v>
      </c>
      <c r="Q2492" s="7">
        <v>0</v>
      </c>
      <c r="R2492" s="7">
        <v>97.440921782585903</v>
      </c>
    </row>
    <row r="2493" spans="1:18" x14ac:dyDescent="0.55000000000000004">
      <c r="A2493" s="2" t="s">
        <v>3920</v>
      </c>
      <c r="B2493" s="2" t="s">
        <v>3921</v>
      </c>
      <c r="C2493" s="2" t="s">
        <v>1194</v>
      </c>
      <c r="D2493" s="2" t="s">
        <v>15</v>
      </c>
      <c r="E2493" s="2">
        <v>6.26</v>
      </c>
      <c r="F2493" s="2">
        <v>190294640</v>
      </c>
      <c r="G2493" s="2">
        <v>169461000</v>
      </c>
      <c r="H2493" s="2">
        <v>-115173000</v>
      </c>
      <c r="I2493" s="4">
        <v>-89725000</v>
      </c>
      <c r="J2493" s="4" t="s">
        <v>2431</v>
      </c>
      <c r="K2493" s="7" t="e">
        <f>IF(I2493&lt;&gt;0,J2493/I2493,1000)</f>
        <v>#VALUE!</v>
      </c>
      <c r="L2493" s="2">
        <v>-1400000</v>
      </c>
      <c r="M2493" s="5" t="s">
        <v>2431</v>
      </c>
      <c r="N2493" s="5">
        <v>-40.498481750488303</v>
      </c>
      <c r="O2493" s="5">
        <v>0.71488092716358398</v>
      </c>
      <c r="P2493" s="2" t="s">
        <v>2431</v>
      </c>
      <c r="Q2493" s="7">
        <v>19.890754699706999</v>
      </c>
      <c r="R2493" s="7">
        <v>65.815701628663007</v>
      </c>
    </row>
    <row r="2494" spans="1:18" x14ac:dyDescent="0.55000000000000004">
      <c r="A2494" s="2" t="s">
        <v>3922</v>
      </c>
      <c r="B2494" s="2" t="s">
        <v>3923</v>
      </c>
      <c r="C2494" s="2" t="s">
        <v>1194</v>
      </c>
      <c r="D2494" s="2" t="s">
        <v>9</v>
      </c>
      <c r="E2494" s="2">
        <v>5.35</v>
      </c>
      <c r="F2494" s="2">
        <v>332869952</v>
      </c>
      <c r="G2494" s="2">
        <v>582000</v>
      </c>
      <c r="H2494" s="2">
        <v>-90390000</v>
      </c>
      <c r="I2494" s="4">
        <v>-90036000</v>
      </c>
      <c r="J2494" s="4">
        <v>160331856</v>
      </c>
      <c r="K2494" s="7">
        <f>IF(I2494&lt;&gt;0,J2494/I2494,1000)</f>
        <v>-1.7807527655604425</v>
      </c>
      <c r="L2494" s="2">
        <v>-72913000</v>
      </c>
      <c r="M2494" s="5" t="s">
        <v>2431</v>
      </c>
      <c r="N2494" s="5" t="s">
        <v>2431</v>
      </c>
      <c r="O2494" s="5" t="s">
        <v>2431</v>
      </c>
      <c r="P2494" s="2" t="s">
        <v>2431</v>
      </c>
      <c r="Q2494" s="7">
        <v>198.00289916992199</v>
      </c>
      <c r="R2494" s="7">
        <v>95.799707799370694</v>
      </c>
    </row>
    <row r="2495" spans="1:18" x14ac:dyDescent="0.55000000000000004">
      <c r="A2495" s="2" t="s">
        <v>3924</v>
      </c>
      <c r="B2495" s="2" t="s">
        <v>3925</v>
      </c>
      <c r="C2495" s="2" t="s">
        <v>1194</v>
      </c>
      <c r="D2495" s="2" t="s">
        <v>15</v>
      </c>
      <c r="E2495" s="2">
        <v>4.53</v>
      </c>
      <c r="F2495" s="2">
        <v>410269312</v>
      </c>
      <c r="G2495" s="2">
        <v>342998000</v>
      </c>
      <c r="H2495" s="2">
        <v>-131755000</v>
      </c>
      <c r="I2495" s="4">
        <v>-92246000</v>
      </c>
      <c r="J2495" s="4">
        <v>1099644800</v>
      </c>
      <c r="K2495" s="7">
        <f>IF(I2495&lt;&gt;0,J2495/I2495,1000)</f>
        <v>-11.920785725126292</v>
      </c>
      <c r="L2495" s="2">
        <v>-57412000</v>
      </c>
      <c r="M2495" s="5" t="s">
        <v>2431</v>
      </c>
      <c r="N2495" s="5">
        <v>-67.0142822265625</v>
      </c>
      <c r="O2495" s="5">
        <v>1.4181915052109799</v>
      </c>
      <c r="P2495" s="2" t="s">
        <v>2431</v>
      </c>
      <c r="Q2495" s="7">
        <v>213.836181640625</v>
      </c>
      <c r="R2495" s="7">
        <v>78.787515966450698</v>
      </c>
    </row>
    <row r="2496" spans="1:18" x14ac:dyDescent="0.55000000000000004">
      <c r="A2496" s="2" t="s">
        <v>352</v>
      </c>
      <c r="B2496" s="2" t="s">
        <v>353</v>
      </c>
      <c r="C2496" s="2" t="s">
        <v>1189</v>
      </c>
      <c r="D2496" s="2" t="s">
        <v>21</v>
      </c>
      <c r="E2496" s="2">
        <v>23.9</v>
      </c>
      <c r="F2496" s="2">
        <v>369293248</v>
      </c>
      <c r="G2496" s="2">
        <v>972087984</v>
      </c>
      <c r="H2496" s="2">
        <v>-118791000</v>
      </c>
      <c r="I2496" s="4">
        <v>-101264000</v>
      </c>
      <c r="J2496" s="4">
        <v>502364248</v>
      </c>
      <c r="K2496" s="7">
        <f>IF(I2496&lt;&gt;0,J2496/I2496,1000)</f>
        <v>-4.9609362458524258</v>
      </c>
      <c r="L2496" s="2">
        <v>29400000</v>
      </c>
      <c r="M2496" s="5" t="s">
        <v>2431</v>
      </c>
      <c r="N2496" s="5">
        <v>-29.070795059204102</v>
      </c>
      <c r="O2496" s="5">
        <v>1.0638589627002299</v>
      </c>
      <c r="P2496" s="2">
        <v>0.40000000596046398</v>
      </c>
      <c r="Q2496" s="7">
        <v>201.9619140625</v>
      </c>
      <c r="R2496" s="7">
        <v>45.406032019658397</v>
      </c>
    </row>
    <row r="2497" spans="1:18" x14ac:dyDescent="0.55000000000000004">
      <c r="A2497" s="2" t="s">
        <v>352</v>
      </c>
      <c r="B2497" s="2" t="s">
        <v>353</v>
      </c>
      <c r="C2497" s="2" t="s">
        <v>1194</v>
      </c>
      <c r="D2497" s="2" t="s">
        <v>21</v>
      </c>
      <c r="E2497" s="2">
        <v>23.9</v>
      </c>
      <c r="F2497" s="2">
        <v>369293248</v>
      </c>
      <c r="G2497" s="2">
        <v>972087984</v>
      </c>
      <c r="H2497" s="2">
        <v>-118791000</v>
      </c>
      <c r="I2497" s="4">
        <v>-101264000</v>
      </c>
      <c r="J2497" s="4">
        <v>508503712</v>
      </c>
      <c r="K2497" s="7">
        <f>IF(I2497&lt;&gt;0,J2497/I2497,1000)</f>
        <v>-5.0215645441617953</v>
      </c>
      <c r="L2497" s="2">
        <v>29400000</v>
      </c>
      <c r="M2497" s="5" t="s">
        <v>2431</v>
      </c>
      <c r="N2497" s="5">
        <v>-29.070795059204102</v>
      </c>
      <c r="O2497" s="5">
        <v>1.0638589627002299</v>
      </c>
      <c r="P2497" s="2">
        <v>0.40000000596046398</v>
      </c>
      <c r="Q2497" s="7">
        <v>0</v>
      </c>
      <c r="R2497" s="7">
        <v>98.501894963525203</v>
      </c>
    </row>
    <row r="2498" spans="1:18" x14ac:dyDescent="0.55000000000000004">
      <c r="A2498" s="2" t="s">
        <v>3926</v>
      </c>
      <c r="B2498" s="2" t="s">
        <v>3927</v>
      </c>
      <c r="C2498" s="2" t="s">
        <v>1194</v>
      </c>
      <c r="D2498" s="2" t="s">
        <v>21</v>
      </c>
      <c r="E2498" s="2">
        <v>4.79</v>
      </c>
      <c r="F2498" s="2">
        <v>448258560</v>
      </c>
      <c r="G2498" s="2">
        <v>86502000</v>
      </c>
      <c r="H2498" s="2">
        <v>-115369000</v>
      </c>
      <c r="I2498" s="4">
        <v>-103186000</v>
      </c>
      <c r="J2498" s="4">
        <v>214576464</v>
      </c>
      <c r="K2498" s="7">
        <f>IF(I2498&lt;&gt;0,J2498/I2498,1000)</f>
        <v>-2.0795114065861648</v>
      </c>
      <c r="L2498" s="2">
        <v>-108279000</v>
      </c>
      <c r="M2498" s="5" t="s">
        <v>2431</v>
      </c>
      <c r="N2498" s="5">
        <v>-116.388793945313</v>
      </c>
      <c r="O2498" s="5">
        <v>7.1902917699593099</v>
      </c>
      <c r="P2498" s="2" t="s">
        <v>2431</v>
      </c>
      <c r="Q2498" s="7">
        <v>136.24533081054699</v>
      </c>
      <c r="R2498" s="7">
        <v>98.892245327088304</v>
      </c>
    </row>
    <row r="2499" spans="1:18" x14ac:dyDescent="0.55000000000000004">
      <c r="A2499" s="2" t="s">
        <v>2427</v>
      </c>
      <c r="B2499" s="2" t="s">
        <v>991</v>
      </c>
      <c r="C2499" s="2" t="s">
        <v>1189</v>
      </c>
      <c r="D2499" s="2" t="s">
        <v>9</v>
      </c>
      <c r="E2499" s="2">
        <v>12.04</v>
      </c>
      <c r="F2499" s="2">
        <v>638729600</v>
      </c>
      <c r="G2499" s="2">
        <v>43821000</v>
      </c>
      <c r="H2499" s="2">
        <v>-113593000</v>
      </c>
      <c r="I2499" s="4">
        <v>-104306000</v>
      </c>
      <c r="J2499" s="4">
        <v>462272608</v>
      </c>
      <c r="K2499" s="7">
        <f>IF(I2499&lt;&gt;0,J2499/I2499,1000)</f>
        <v>-4.4318889421509793</v>
      </c>
      <c r="L2499" s="2">
        <v>-99704000</v>
      </c>
      <c r="M2499" s="5" t="s">
        <v>2431</v>
      </c>
      <c r="N2499" s="5">
        <v>-45.404396057128899</v>
      </c>
      <c r="O2499" s="5">
        <v>3.1738733798525902</v>
      </c>
      <c r="P2499" s="2" t="s">
        <v>2431</v>
      </c>
      <c r="Q2499" s="7">
        <v>24.2407627105713</v>
      </c>
      <c r="R2499" s="7">
        <v>90.239791445710097</v>
      </c>
    </row>
    <row r="2500" spans="1:18" x14ac:dyDescent="0.55000000000000004">
      <c r="A2500" s="2" t="s">
        <v>2427</v>
      </c>
      <c r="B2500" s="2" t="s">
        <v>991</v>
      </c>
      <c r="C2500" s="2" t="s">
        <v>1194</v>
      </c>
      <c r="D2500" s="2" t="s">
        <v>9</v>
      </c>
      <c r="E2500" s="2">
        <v>12.04</v>
      </c>
      <c r="F2500" s="2">
        <v>638729600</v>
      </c>
      <c r="G2500" s="2">
        <v>43821000</v>
      </c>
      <c r="H2500" s="2">
        <v>-113593000</v>
      </c>
      <c r="I2500" s="4">
        <v>-104306000</v>
      </c>
      <c r="J2500" s="4">
        <v>679989760</v>
      </c>
      <c r="K2500" s="7">
        <f>IF(I2500&lt;&gt;0,J2500/I2500,1000)</f>
        <v>-6.5191816386401547</v>
      </c>
      <c r="L2500" s="2">
        <v>-99704000</v>
      </c>
      <c r="M2500" s="5" t="s">
        <v>2431</v>
      </c>
      <c r="N2500" s="5">
        <v>-45.404396057128899</v>
      </c>
      <c r="O2500" s="5">
        <v>3.1738733798525902</v>
      </c>
      <c r="P2500" s="2" t="s">
        <v>2431</v>
      </c>
      <c r="Q2500" s="7">
        <v>11.397804260253899</v>
      </c>
      <c r="R2500" s="7">
        <v>97.0913421322212</v>
      </c>
    </row>
    <row r="2501" spans="1:18" x14ac:dyDescent="0.55000000000000004">
      <c r="A2501" s="2" t="s">
        <v>3928</v>
      </c>
      <c r="B2501" s="2" t="s">
        <v>3929</v>
      </c>
      <c r="C2501" s="2" t="s">
        <v>1189</v>
      </c>
      <c r="D2501" s="2" t="s">
        <v>33</v>
      </c>
      <c r="E2501" s="2">
        <v>14.9</v>
      </c>
      <c r="F2501" s="2">
        <v>725195392</v>
      </c>
      <c r="G2501" s="2">
        <v>6094399872</v>
      </c>
      <c r="H2501" s="2">
        <v>-236400000</v>
      </c>
      <c r="I2501" s="4">
        <v>-107100000</v>
      </c>
      <c r="J2501" s="4">
        <v>2068195456</v>
      </c>
      <c r="K2501" s="7">
        <f>IF(I2501&lt;&gt;0,J2501/I2501,1000)</f>
        <v>-19.310881942110178</v>
      </c>
      <c r="L2501" s="2">
        <v>-108700000</v>
      </c>
      <c r="M2501" s="5">
        <v>18.649686842217999</v>
      </c>
      <c r="N2501" s="5">
        <v>-45.645130157470703</v>
      </c>
      <c r="O2501" s="5">
        <v>1.00859961954916</v>
      </c>
      <c r="P2501" s="2">
        <v>0.72000002861022905</v>
      </c>
      <c r="Q2501" s="7">
        <v>0</v>
      </c>
      <c r="R2501" s="7">
        <v>49.2877696551882</v>
      </c>
    </row>
    <row r="2502" spans="1:18" x14ac:dyDescent="0.55000000000000004">
      <c r="A2502" s="2" t="s">
        <v>3928</v>
      </c>
      <c r="B2502" s="2" t="s">
        <v>3929</v>
      </c>
      <c r="C2502" s="2" t="s">
        <v>1194</v>
      </c>
      <c r="D2502" s="2" t="s">
        <v>33</v>
      </c>
      <c r="E2502" s="2">
        <v>14.9</v>
      </c>
      <c r="F2502" s="2">
        <v>725195392</v>
      </c>
      <c r="G2502" s="2">
        <v>6094399872</v>
      </c>
      <c r="H2502" s="2">
        <v>-236400000</v>
      </c>
      <c r="I2502" s="4">
        <v>-107100000</v>
      </c>
      <c r="J2502" s="4">
        <v>2543396352</v>
      </c>
      <c r="K2502" s="7">
        <f>IF(I2502&lt;&gt;0,J2502/I2502,1000)</f>
        <v>-23.747865098039217</v>
      </c>
      <c r="L2502" s="2">
        <v>-108700000</v>
      </c>
      <c r="M2502" s="5">
        <v>18.649686842217999</v>
      </c>
      <c r="N2502" s="5">
        <v>-45.645130157470703</v>
      </c>
      <c r="O2502" s="5">
        <v>1.00859961954916</v>
      </c>
      <c r="P2502" s="2">
        <v>0.72000002861022905</v>
      </c>
      <c r="Q2502" s="7">
        <v>0</v>
      </c>
      <c r="R2502" s="7">
        <v>35.169607892935403</v>
      </c>
    </row>
    <row r="2503" spans="1:18" x14ac:dyDescent="0.55000000000000004">
      <c r="A2503" s="2" t="s">
        <v>3930</v>
      </c>
      <c r="B2503" s="2" t="s">
        <v>1358</v>
      </c>
      <c r="C2503" s="2" t="s">
        <v>1194</v>
      </c>
      <c r="D2503" s="2" t="s">
        <v>9</v>
      </c>
      <c r="E2503" s="2">
        <v>18.25</v>
      </c>
      <c r="F2503" s="2">
        <v>1635001088</v>
      </c>
      <c r="G2503" s="2">
        <v>2729000</v>
      </c>
      <c r="H2503" s="2">
        <v>-112494000</v>
      </c>
      <c r="I2503" s="4">
        <v>-109207000</v>
      </c>
      <c r="J2503" s="4">
        <v>1858610816</v>
      </c>
      <c r="K2503" s="7">
        <f>IF(I2503&lt;&gt;0,J2503/I2503,1000)</f>
        <v>-17.019154596317087</v>
      </c>
      <c r="L2503" s="2">
        <v>-98364000</v>
      </c>
      <c r="M2503" s="5" t="s">
        <v>2431</v>
      </c>
      <c r="N2503" s="5">
        <v>-54.691417694091797</v>
      </c>
      <c r="O2503" s="5">
        <v>6.8303788820729299</v>
      </c>
      <c r="P2503" s="2" t="s">
        <v>2431</v>
      </c>
      <c r="Q2503" s="7">
        <v>71.962699890136705</v>
      </c>
      <c r="R2503" s="7">
        <v>98.614427015796693</v>
      </c>
    </row>
    <row r="2504" spans="1:18" x14ac:dyDescent="0.55000000000000004">
      <c r="A2504" s="2" t="s">
        <v>3931</v>
      </c>
      <c r="B2504" s="2" t="s">
        <v>3932</v>
      </c>
      <c r="C2504" s="2" t="s">
        <v>1194</v>
      </c>
      <c r="D2504" s="2" t="s">
        <v>9</v>
      </c>
      <c r="E2504" s="2">
        <v>189.27</v>
      </c>
      <c r="F2504" s="2">
        <v>5706119168</v>
      </c>
      <c r="G2504" s="2">
        <v>0</v>
      </c>
      <c r="H2504" s="2">
        <v>-110683000</v>
      </c>
      <c r="I2504" s="4">
        <v>-110120000</v>
      </c>
      <c r="J2504" s="4">
        <v>2917520128</v>
      </c>
      <c r="K2504" s="7">
        <f>IF(I2504&lt;&gt;0,J2504/I2504,1000)</f>
        <v>-26.494007700690155</v>
      </c>
      <c r="L2504" s="2">
        <v>-73175000</v>
      </c>
      <c r="M2504" s="5" t="s">
        <v>2431</v>
      </c>
      <c r="N2504" s="5">
        <v>-93.485023498535199</v>
      </c>
      <c r="O2504" s="5">
        <v>40.2562106473572</v>
      </c>
      <c r="P2504" s="2" t="s">
        <v>2431</v>
      </c>
      <c r="Q2504" s="7">
        <v>0</v>
      </c>
      <c r="R2504" s="7">
        <v>96.868185568510896</v>
      </c>
    </row>
    <row r="2505" spans="1:18" x14ac:dyDescent="0.55000000000000004">
      <c r="A2505" s="2" t="s">
        <v>2753</v>
      </c>
      <c r="B2505" s="2" t="s">
        <v>1699</v>
      </c>
      <c r="C2505" s="2" t="s">
        <v>1194</v>
      </c>
      <c r="D2505" s="2" t="s">
        <v>9</v>
      </c>
      <c r="E2505" s="2">
        <v>0.90990000000000004</v>
      </c>
      <c r="F2505" s="2">
        <v>649504704</v>
      </c>
      <c r="G2505" s="2">
        <v>2782000</v>
      </c>
      <c r="H2505" s="2">
        <v>-113895000</v>
      </c>
      <c r="I2505" s="4">
        <v>-111502000</v>
      </c>
      <c r="J2505" s="4">
        <v>816598464</v>
      </c>
      <c r="K2505" s="7">
        <f>IF(I2505&lt;&gt;0,J2505/I2505,1000)</f>
        <v>-7.3236216749475345</v>
      </c>
      <c r="L2505" s="2">
        <v>-93030000</v>
      </c>
      <c r="M2505" s="5" t="s">
        <v>2431</v>
      </c>
      <c r="N2505" s="5">
        <v>-87.104507446289105</v>
      </c>
      <c r="O2505" s="5">
        <v>6.0191647057281097</v>
      </c>
      <c r="P2505" s="2" t="s">
        <v>2431</v>
      </c>
      <c r="Q2505" s="7">
        <v>0</v>
      </c>
      <c r="R2505" s="7">
        <v>90.514956036244897</v>
      </c>
    </row>
    <row r="2506" spans="1:18" x14ac:dyDescent="0.55000000000000004">
      <c r="A2506" s="2" t="s">
        <v>3933</v>
      </c>
      <c r="B2506" s="2" t="s">
        <v>2266</v>
      </c>
      <c r="C2506" s="2" t="s">
        <v>1194</v>
      </c>
      <c r="D2506" s="2" t="s">
        <v>9</v>
      </c>
      <c r="E2506" s="2">
        <v>14.47</v>
      </c>
      <c r="F2506" s="2">
        <v>597754880</v>
      </c>
      <c r="G2506" s="2">
        <v>12356000</v>
      </c>
      <c r="H2506" s="2">
        <v>-121916000</v>
      </c>
      <c r="I2506" s="4">
        <v>-119105000</v>
      </c>
      <c r="J2506" s="4">
        <v>513709600</v>
      </c>
      <c r="K2506" s="7">
        <f>IF(I2506&lt;&gt;0,J2506/I2506,1000)</f>
        <v>-4.3130817346039212</v>
      </c>
      <c r="L2506" s="2">
        <v>-143825000</v>
      </c>
      <c r="M2506" s="5" t="s">
        <v>2431</v>
      </c>
      <c r="N2506" s="5">
        <v>-37.582614898681598</v>
      </c>
      <c r="O2506" s="5">
        <v>2.0883048134086799</v>
      </c>
      <c r="P2506" s="2" t="s">
        <v>2431</v>
      </c>
      <c r="Q2506" s="7">
        <v>72.280921936035199</v>
      </c>
      <c r="R2506" s="7">
        <v>91.705892394428702</v>
      </c>
    </row>
    <row r="2507" spans="1:18" x14ac:dyDescent="0.55000000000000004">
      <c r="A2507" s="2" t="s">
        <v>2743</v>
      </c>
      <c r="B2507" s="2" t="s">
        <v>2744</v>
      </c>
      <c r="C2507" s="2" t="s">
        <v>1194</v>
      </c>
      <c r="D2507" s="2" t="s">
        <v>9</v>
      </c>
      <c r="E2507" s="2">
        <v>34.68</v>
      </c>
      <c r="F2507" s="2">
        <v>786380096</v>
      </c>
      <c r="G2507" s="2">
        <v>0</v>
      </c>
      <c r="H2507" s="2">
        <v>-122058000</v>
      </c>
      <c r="I2507" s="4">
        <v>-121889000</v>
      </c>
      <c r="J2507" s="4">
        <v>650643776</v>
      </c>
      <c r="K2507" s="7">
        <f>IF(I2507&lt;&gt;0,J2507/I2507,1000)</f>
        <v>-5.338002412030618</v>
      </c>
      <c r="L2507" s="2">
        <v>-56326000</v>
      </c>
      <c r="M2507" s="5" t="s">
        <v>2431</v>
      </c>
      <c r="N2507" s="5">
        <v>-213.90367126464801</v>
      </c>
      <c r="O2507" s="5">
        <v>9.7985036948886393</v>
      </c>
      <c r="P2507" s="2" t="s">
        <v>2431</v>
      </c>
      <c r="Q2507" s="7">
        <v>40.459877014160199</v>
      </c>
      <c r="R2507" s="7">
        <v>76.948608208855802</v>
      </c>
    </row>
    <row r="2508" spans="1:18" x14ac:dyDescent="0.55000000000000004">
      <c r="A2508" s="2" t="s">
        <v>2984</v>
      </c>
      <c r="B2508" s="2" t="s">
        <v>2985</v>
      </c>
      <c r="C2508" s="2" t="s">
        <v>1194</v>
      </c>
      <c r="D2508" s="2" t="s">
        <v>12</v>
      </c>
      <c r="E2508" s="2">
        <v>2.58</v>
      </c>
      <c r="F2508" s="2">
        <v>204592016</v>
      </c>
      <c r="G2508" s="2">
        <v>57163000</v>
      </c>
      <c r="H2508" s="2">
        <v>-128181000</v>
      </c>
      <c r="I2508" s="4">
        <v>-121979000</v>
      </c>
      <c r="J2508" s="4">
        <v>674628992</v>
      </c>
      <c r="K2508" s="7">
        <f>IF(I2508&lt;&gt;0,J2508/I2508,1000)</f>
        <v>-5.5306978414317216</v>
      </c>
      <c r="L2508" s="2">
        <v>-106647000</v>
      </c>
      <c r="M2508" s="5" t="s">
        <v>2431</v>
      </c>
      <c r="N2508" s="5">
        <v>-102.491668701172</v>
      </c>
      <c r="O2508" s="5">
        <v>1.5904415691916001</v>
      </c>
      <c r="P2508" s="2" t="s">
        <v>2431</v>
      </c>
      <c r="Q2508" s="7">
        <v>0</v>
      </c>
      <c r="R2508" s="7">
        <v>98.870295468687601</v>
      </c>
    </row>
    <row r="2509" spans="1:18" x14ac:dyDescent="0.55000000000000004">
      <c r="A2509" s="2" t="s">
        <v>3934</v>
      </c>
      <c r="B2509" s="2" t="s">
        <v>3935</v>
      </c>
      <c r="C2509" s="2" t="s">
        <v>1194</v>
      </c>
      <c r="D2509" s="2" t="s">
        <v>9</v>
      </c>
      <c r="E2509" s="2">
        <v>28.32</v>
      </c>
      <c r="F2509" s="2">
        <v>1377265408</v>
      </c>
      <c r="G2509" s="2">
        <v>9271000</v>
      </c>
      <c r="H2509" s="2">
        <v>-123662000</v>
      </c>
      <c r="I2509" s="4">
        <v>-122176000</v>
      </c>
      <c r="J2509" s="4">
        <v>784899584</v>
      </c>
      <c r="K2509" s="7">
        <f>IF(I2509&lt;&gt;0,J2509/I2509,1000)</f>
        <v>-6.4243352540597174</v>
      </c>
      <c r="L2509" s="2">
        <v>-79036000</v>
      </c>
      <c r="M2509" s="5" t="s">
        <v>2431</v>
      </c>
      <c r="N2509" s="5">
        <v>-60.381500244140597</v>
      </c>
      <c r="O2509" s="5">
        <v>5.6173846506711804</v>
      </c>
      <c r="P2509" s="2" t="s">
        <v>2431</v>
      </c>
      <c r="Q2509" s="7">
        <v>40.158168792724602</v>
      </c>
      <c r="R2509" s="7">
        <v>19.5062115180733</v>
      </c>
    </row>
    <row r="2510" spans="1:18" x14ac:dyDescent="0.55000000000000004">
      <c r="A2510" s="2" t="s">
        <v>3936</v>
      </c>
      <c r="B2510" s="2" t="s">
        <v>1641</v>
      </c>
      <c r="C2510" s="2" t="s">
        <v>1194</v>
      </c>
      <c r="D2510" s="2" t="s">
        <v>9</v>
      </c>
      <c r="E2510" s="2">
        <v>14.15</v>
      </c>
      <c r="F2510" s="2">
        <v>1632472064</v>
      </c>
      <c r="G2510" s="2">
        <v>3746000</v>
      </c>
      <c r="H2510" s="2">
        <v>-134030000</v>
      </c>
      <c r="I2510" s="4">
        <v>-122791000</v>
      </c>
      <c r="J2510" s="4">
        <v>3742546432</v>
      </c>
      <c r="K2510" s="7">
        <f>IF(I2510&lt;&gt;0,J2510/I2510,1000)</f>
        <v>-30.478996278228859</v>
      </c>
      <c r="L2510" s="2">
        <v>-169838000</v>
      </c>
      <c r="M2510" s="5" t="s">
        <v>2431</v>
      </c>
      <c r="N2510" s="5" t="s">
        <v>2431</v>
      </c>
      <c r="O2510" s="5" t="s">
        <v>2431</v>
      </c>
      <c r="P2510" s="2">
        <v>1</v>
      </c>
      <c r="Q2510" s="7">
        <v>0</v>
      </c>
      <c r="R2510" s="7">
        <v>79.298032376531495</v>
      </c>
    </row>
    <row r="2511" spans="1:18" x14ac:dyDescent="0.55000000000000004">
      <c r="A2511" s="2" t="s">
        <v>2777</v>
      </c>
      <c r="B2511" s="2" t="s">
        <v>2778</v>
      </c>
      <c r="C2511" s="2" t="s">
        <v>1194</v>
      </c>
      <c r="D2511" s="2" t="s">
        <v>15</v>
      </c>
      <c r="E2511" s="2">
        <v>1.6</v>
      </c>
      <c r="F2511" s="2">
        <v>221834016</v>
      </c>
      <c r="G2511" s="2">
        <v>306398000</v>
      </c>
      <c r="H2511" s="2">
        <v>-141076000</v>
      </c>
      <c r="I2511" s="4">
        <v>-125513000</v>
      </c>
      <c r="J2511" s="4">
        <v>673672384</v>
      </c>
      <c r="K2511" s="7">
        <f>IF(I2511&lt;&gt;0,J2511/I2511,1000)</f>
        <v>-5.3673514616015874</v>
      </c>
      <c r="L2511" s="2">
        <v>-45028000</v>
      </c>
      <c r="M2511" s="5" t="s">
        <v>2431</v>
      </c>
      <c r="N2511" s="5">
        <v>-76.458564758300795</v>
      </c>
      <c r="O2511" s="5">
        <v>0.82356595732356497</v>
      </c>
      <c r="P2511" s="2" t="s">
        <v>2431</v>
      </c>
      <c r="Q2511" s="7">
        <v>10.6097774505615</v>
      </c>
      <c r="R2511" s="7">
        <v>30.355601964641401</v>
      </c>
    </row>
    <row r="2512" spans="1:18" x14ac:dyDescent="0.55000000000000004">
      <c r="A2512" s="2" t="s">
        <v>2398</v>
      </c>
      <c r="B2512" s="2" t="s">
        <v>2399</v>
      </c>
      <c r="C2512" s="2" t="s">
        <v>1189</v>
      </c>
      <c r="D2512" s="2" t="s">
        <v>6</v>
      </c>
      <c r="E2512" s="2">
        <v>6.96</v>
      </c>
      <c r="F2512" s="2">
        <v>468258976</v>
      </c>
      <c r="G2512" s="2">
        <v>946942992</v>
      </c>
      <c r="H2512" s="2">
        <v>-185101000</v>
      </c>
      <c r="I2512" s="4">
        <v>-125604000</v>
      </c>
      <c r="J2512" s="4">
        <v>230598976</v>
      </c>
      <c r="K2512" s="7">
        <f>IF(I2512&lt;&gt;0,J2512/I2512,1000)</f>
        <v>-1.8359206394700807</v>
      </c>
      <c r="L2512" s="2">
        <v>-122699000</v>
      </c>
      <c r="M2512" s="5" t="s">
        <v>2431</v>
      </c>
      <c r="N2512" s="5">
        <v>-46.003631591796903</v>
      </c>
      <c r="O2512" s="5">
        <v>1.5318428098247101</v>
      </c>
      <c r="P2512" s="2" t="s">
        <v>2431</v>
      </c>
      <c r="Q2512" s="7">
        <v>514.510986328125</v>
      </c>
      <c r="R2512" s="7">
        <v>60.426212961658401</v>
      </c>
    </row>
    <row r="2513" spans="1:18" x14ac:dyDescent="0.55000000000000004">
      <c r="A2513" s="2" t="s">
        <v>2398</v>
      </c>
      <c r="B2513" s="2" t="s">
        <v>2399</v>
      </c>
      <c r="C2513" s="2" t="s">
        <v>1194</v>
      </c>
      <c r="D2513" s="2" t="s">
        <v>6</v>
      </c>
      <c r="E2513" s="2">
        <v>6.96</v>
      </c>
      <c r="F2513" s="2">
        <v>468258976</v>
      </c>
      <c r="G2513" s="2">
        <v>946942992</v>
      </c>
      <c r="H2513" s="2">
        <v>-185101000</v>
      </c>
      <c r="I2513" s="4">
        <v>-125604000</v>
      </c>
      <c r="J2513" s="4">
        <v>32336976</v>
      </c>
      <c r="K2513" s="7">
        <f>IF(I2513&lt;&gt;0,J2513/I2513,1000)</f>
        <v>-0.25745180089806058</v>
      </c>
      <c r="L2513" s="2">
        <v>-122699000</v>
      </c>
      <c r="M2513" s="5" t="s">
        <v>2431</v>
      </c>
      <c r="N2513" s="5">
        <v>-46.003631591796903</v>
      </c>
      <c r="O2513" s="5">
        <v>1.5318428098247101</v>
      </c>
      <c r="P2513" s="2" t="s">
        <v>2431</v>
      </c>
      <c r="Q2513" s="7">
        <v>0</v>
      </c>
      <c r="R2513" s="7">
        <v>69.583965282336607</v>
      </c>
    </row>
    <row r="2514" spans="1:18" x14ac:dyDescent="0.55000000000000004">
      <c r="A2514" s="2" t="s">
        <v>2563</v>
      </c>
      <c r="B2514" s="2" t="s">
        <v>2564</v>
      </c>
      <c r="C2514" s="2" t="s">
        <v>1194</v>
      </c>
      <c r="D2514" s="2" t="s">
        <v>9</v>
      </c>
      <c r="E2514" s="2">
        <v>56</v>
      </c>
      <c r="F2514" s="2">
        <v>1902008576</v>
      </c>
      <c r="G2514" s="2">
        <v>13625000</v>
      </c>
      <c r="H2514" s="2">
        <v>-133063000</v>
      </c>
      <c r="I2514" s="4">
        <v>-129226000</v>
      </c>
      <c r="J2514" s="4">
        <v>1719763584</v>
      </c>
      <c r="K2514" s="7">
        <f>IF(I2514&lt;&gt;0,J2514/I2514,1000)</f>
        <v>-13.30818553541857</v>
      </c>
      <c r="L2514" s="2">
        <v>-109167000</v>
      </c>
      <c r="M2514" s="5" t="s">
        <v>2431</v>
      </c>
      <c r="N2514" s="5">
        <v>-36.610340118408203</v>
      </c>
      <c r="O2514" s="5">
        <v>4.8983689636958401</v>
      </c>
      <c r="P2514" s="2" t="s">
        <v>2431</v>
      </c>
      <c r="Q2514" s="7">
        <v>69.269454956054702</v>
      </c>
      <c r="R2514" s="7">
        <v>66.247618595752002</v>
      </c>
    </row>
    <row r="2515" spans="1:18" x14ac:dyDescent="0.55000000000000004">
      <c r="A2515" s="2" t="s">
        <v>2826</v>
      </c>
      <c r="B2515" s="2" t="s">
        <v>1794</v>
      </c>
      <c r="C2515" s="2" t="s">
        <v>1194</v>
      </c>
      <c r="D2515" s="2" t="s">
        <v>9</v>
      </c>
      <c r="E2515" s="2">
        <v>9.99</v>
      </c>
      <c r="F2515" s="2">
        <v>4254316544</v>
      </c>
      <c r="G2515" s="2">
        <v>86284000</v>
      </c>
      <c r="H2515" s="2">
        <v>-149229000</v>
      </c>
      <c r="I2515" s="4">
        <v>-133392000</v>
      </c>
      <c r="J2515" s="4">
        <v>3566905600</v>
      </c>
      <c r="K2515" s="7">
        <f>IF(I2515&lt;&gt;0,J2515/I2515,1000)</f>
        <v>-26.740026388389108</v>
      </c>
      <c r="L2515" s="2">
        <v>-96574000</v>
      </c>
      <c r="M2515" s="5" t="s">
        <v>2431</v>
      </c>
      <c r="N2515" s="5">
        <v>-15.634113311767599</v>
      </c>
      <c r="O2515" s="5">
        <v>4.8274881738274296</v>
      </c>
      <c r="P2515" s="2" t="s">
        <v>2431</v>
      </c>
      <c r="Q2515" s="7">
        <v>157.22055053710901</v>
      </c>
      <c r="R2515" s="7">
        <v>75.682550438202796</v>
      </c>
    </row>
    <row r="2516" spans="1:18" x14ac:dyDescent="0.55000000000000004">
      <c r="A2516" s="2" t="s">
        <v>2980</v>
      </c>
      <c r="B2516" s="2" t="s">
        <v>2981</v>
      </c>
      <c r="C2516" s="2" t="s">
        <v>1194</v>
      </c>
      <c r="D2516" s="2" t="s">
        <v>9</v>
      </c>
      <c r="E2516" s="2">
        <v>37.19</v>
      </c>
      <c r="F2516" s="2">
        <v>1341130496</v>
      </c>
      <c r="G2516" s="2">
        <v>0</v>
      </c>
      <c r="H2516" s="2">
        <v>-146396000</v>
      </c>
      <c r="I2516" s="4">
        <v>-146093000</v>
      </c>
      <c r="J2516" s="4">
        <v>636019904</v>
      </c>
      <c r="K2516" s="7">
        <f>IF(I2516&lt;&gt;0,J2516/I2516,1000)</f>
        <v>-4.3535275749009195</v>
      </c>
      <c r="L2516" s="2">
        <v>-112354000</v>
      </c>
      <c r="M2516" s="5" t="s">
        <v>2431</v>
      </c>
      <c r="N2516" s="5">
        <v>-103.19158935546901</v>
      </c>
      <c r="O2516" s="5">
        <v>7.9760753777364704</v>
      </c>
      <c r="P2516" s="2" t="s">
        <v>2431</v>
      </c>
      <c r="Q2516" s="7">
        <v>6.5621919631957999</v>
      </c>
      <c r="R2516" s="7">
        <v>96.710959233753002</v>
      </c>
    </row>
    <row r="2517" spans="1:18" x14ac:dyDescent="0.55000000000000004">
      <c r="A2517" s="2" t="s">
        <v>3937</v>
      </c>
      <c r="B2517" s="2" t="s">
        <v>2661</v>
      </c>
      <c r="C2517" s="2" t="s">
        <v>1194</v>
      </c>
      <c r="D2517" s="2" t="s">
        <v>9</v>
      </c>
      <c r="E2517" s="2">
        <v>92.79</v>
      </c>
      <c r="F2517" s="2">
        <v>3082338816</v>
      </c>
      <c r="G2517" s="2">
        <v>8729000</v>
      </c>
      <c r="H2517" s="2">
        <v>-165771000</v>
      </c>
      <c r="I2517" s="4">
        <v>-159779000</v>
      </c>
      <c r="J2517" s="4">
        <v>1582571904</v>
      </c>
      <c r="K2517" s="7">
        <f>IF(I2517&lt;&gt;0,J2517/I2517,1000)</f>
        <v>-9.9047553433179587</v>
      </c>
      <c r="L2517" s="2">
        <v>-152460000</v>
      </c>
      <c r="M2517" s="5" t="s">
        <v>2431</v>
      </c>
      <c r="N2517" s="5">
        <v>-33.943927764892599</v>
      </c>
      <c r="O2517" s="5">
        <v>5.9278530910325404</v>
      </c>
      <c r="P2517" s="2" t="s">
        <v>2431</v>
      </c>
      <c r="Q2517" s="7">
        <v>204.91354370117199</v>
      </c>
      <c r="R2517" s="7">
        <v>86.839788242621694</v>
      </c>
    </row>
    <row r="2518" spans="1:18" x14ac:dyDescent="0.55000000000000004">
      <c r="A2518" s="2" t="s">
        <v>2724</v>
      </c>
      <c r="B2518" s="2" t="s">
        <v>2165</v>
      </c>
      <c r="C2518" s="2" t="s">
        <v>1194</v>
      </c>
      <c r="D2518" s="2" t="s">
        <v>9</v>
      </c>
      <c r="E2518" s="2">
        <v>15.32</v>
      </c>
      <c r="F2518" s="2">
        <v>2139168512</v>
      </c>
      <c r="G2518" s="2">
        <v>43394000</v>
      </c>
      <c r="H2518" s="2">
        <v>-182983000</v>
      </c>
      <c r="I2518" s="4">
        <v>-170522000</v>
      </c>
      <c r="J2518" s="4">
        <v>1388070144</v>
      </c>
      <c r="K2518" s="7">
        <f>IF(I2518&lt;&gt;0,J2518/I2518,1000)</f>
        <v>-8.1401235265830802</v>
      </c>
      <c r="L2518" s="2">
        <v>-181079000</v>
      </c>
      <c r="M2518" s="5" t="s">
        <v>2431</v>
      </c>
      <c r="N2518" s="5">
        <v>-212.05870056152301</v>
      </c>
      <c r="O2518" s="5">
        <v>19.769119657244001</v>
      </c>
      <c r="P2518" s="2" t="s">
        <v>2431</v>
      </c>
      <c r="Q2518" s="7" t="s">
        <v>2431</v>
      </c>
      <c r="R2518" s="7">
        <v>88.190437442053906</v>
      </c>
    </row>
    <row r="2519" spans="1:18" x14ac:dyDescent="0.55000000000000004">
      <c r="A2519" s="2" t="s">
        <v>2890</v>
      </c>
      <c r="B2519" s="2" t="s">
        <v>2891</v>
      </c>
      <c r="C2519" s="2" t="s">
        <v>1194</v>
      </c>
      <c r="D2519" s="2" t="s">
        <v>28</v>
      </c>
      <c r="E2519" s="2">
        <v>4.84</v>
      </c>
      <c r="F2519" s="2">
        <v>238790576</v>
      </c>
      <c r="G2519" s="2">
        <v>3949881024</v>
      </c>
      <c r="H2519" s="2">
        <v>-237915016</v>
      </c>
      <c r="I2519" s="4">
        <v>-171909992</v>
      </c>
      <c r="J2519" s="4">
        <v>1124780672</v>
      </c>
      <c r="K2519" s="7">
        <f>IF(I2519&lt;&gt;0,J2519/I2519,1000)</f>
        <v>-6.5428463983640928</v>
      </c>
      <c r="L2519" s="2">
        <v>-46992000</v>
      </c>
      <c r="M2519" s="5" t="s">
        <v>2431</v>
      </c>
      <c r="N2519" s="5" t="s">
        <v>2431</v>
      </c>
      <c r="O2519" s="5" t="s">
        <v>2431</v>
      </c>
      <c r="P2519" s="2" t="s">
        <v>2431</v>
      </c>
      <c r="Q2519" s="7">
        <v>18.2039585113525</v>
      </c>
      <c r="R2519" s="7">
        <v>95.500429926968593</v>
      </c>
    </row>
    <row r="2520" spans="1:18" x14ac:dyDescent="0.55000000000000004">
      <c r="A2520" s="2" t="s">
        <v>1725</v>
      </c>
      <c r="B2520" s="2" t="s">
        <v>1726</v>
      </c>
      <c r="C2520" s="2" t="s">
        <v>1194</v>
      </c>
      <c r="D2520" s="2" t="s">
        <v>9</v>
      </c>
      <c r="E2520" s="2">
        <v>5.2149999999999999</v>
      </c>
      <c r="F2520" s="2">
        <v>2115724800</v>
      </c>
      <c r="G2520" s="2">
        <v>0</v>
      </c>
      <c r="H2520" s="2">
        <v>-196140000</v>
      </c>
      <c r="I2520" s="4">
        <v>-176618000</v>
      </c>
      <c r="J2520" s="4">
        <v>1998008192</v>
      </c>
      <c r="K2520" s="7">
        <f>IF(I2520&lt;&gt;0,J2520/I2520,1000)</f>
        <v>-11.312596632279835</v>
      </c>
      <c r="L2520" s="2">
        <v>-19521000</v>
      </c>
      <c r="M2520" s="5" t="s">
        <v>2431</v>
      </c>
      <c r="N2520" s="5" t="s">
        <v>2431</v>
      </c>
      <c r="O2520" s="5" t="s">
        <v>2431</v>
      </c>
      <c r="P2520" s="2" t="s">
        <v>2431</v>
      </c>
      <c r="Q2520" s="7">
        <v>449.48056030273398</v>
      </c>
      <c r="R2520" s="7">
        <v>95.812500306497896</v>
      </c>
    </row>
    <row r="2521" spans="1:18" x14ac:dyDescent="0.55000000000000004">
      <c r="A2521" s="2" t="s">
        <v>3938</v>
      </c>
      <c r="B2521" s="2" t="s">
        <v>3939</v>
      </c>
      <c r="C2521" s="2" t="s">
        <v>1194</v>
      </c>
      <c r="D2521" s="2" t="s">
        <v>106</v>
      </c>
      <c r="E2521" s="2">
        <v>1.67</v>
      </c>
      <c r="F2521" s="2">
        <v>370024480</v>
      </c>
      <c r="G2521" s="2">
        <v>4310163008</v>
      </c>
      <c r="H2521" s="2">
        <v>-1012138976</v>
      </c>
      <c r="I2521" s="4">
        <v>-201156992</v>
      </c>
      <c r="J2521" s="4">
        <v>4048829952</v>
      </c>
      <c r="K2521" s="7">
        <f>IF(I2521&lt;&gt;0,J2521/I2521,1000)</f>
        <v>-20.127711752619565</v>
      </c>
      <c r="L2521" s="2">
        <v>-503415008</v>
      </c>
      <c r="M2521" s="5" t="s">
        <v>2431</v>
      </c>
      <c r="N2521" s="5">
        <v>-28.910810470581101</v>
      </c>
      <c r="O2521" s="5">
        <v>0.11144923920026401</v>
      </c>
      <c r="P2521" s="2" t="s">
        <v>2431</v>
      </c>
      <c r="Q2521" s="7">
        <v>97.806549072265597</v>
      </c>
      <c r="R2521" s="7">
        <v>98.303979629535803</v>
      </c>
    </row>
    <row r="2522" spans="1:18" x14ac:dyDescent="0.55000000000000004">
      <c r="A2522" s="2" t="s">
        <v>2745</v>
      </c>
      <c r="B2522" s="2" t="s">
        <v>2746</v>
      </c>
      <c r="C2522" s="2" t="s">
        <v>1194</v>
      </c>
      <c r="D2522" s="2" t="s">
        <v>6</v>
      </c>
      <c r="E2522" s="2">
        <v>6.12</v>
      </c>
      <c r="F2522" s="2">
        <v>119825984</v>
      </c>
      <c r="G2522" s="2">
        <v>317494000</v>
      </c>
      <c r="H2522" s="2">
        <v>-275573000</v>
      </c>
      <c r="I2522" s="4">
        <v>-213366000</v>
      </c>
      <c r="J2522" s="4">
        <v>443003776</v>
      </c>
      <c r="K2522" s="7">
        <f>IF(I2522&lt;&gt;0,J2522/I2522,1000)</f>
        <v>-2.0762622723395481</v>
      </c>
      <c r="L2522" s="2">
        <v>17574000</v>
      </c>
      <c r="M2522" s="5" t="s">
        <v>2431</v>
      </c>
      <c r="N2522" s="5">
        <v>-83.019493103027301</v>
      </c>
      <c r="O2522" s="5">
        <v>0.93777824670290699</v>
      </c>
      <c r="P2522" s="2" t="s">
        <v>2431</v>
      </c>
      <c r="Q2522" s="7">
        <v>29.681373596191399</v>
      </c>
      <c r="R2522" s="7">
        <v>97.384347415484697</v>
      </c>
    </row>
    <row r="2523" spans="1:18" x14ac:dyDescent="0.55000000000000004">
      <c r="A2523" s="2" t="s">
        <v>3940</v>
      </c>
      <c r="B2523" s="2" t="s">
        <v>1268</v>
      </c>
      <c r="C2523" s="2" t="s">
        <v>1194</v>
      </c>
      <c r="D2523" s="2" t="s">
        <v>9</v>
      </c>
      <c r="E2523" s="2">
        <v>6.87</v>
      </c>
      <c r="F2523" s="2">
        <v>1286149376</v>
      </c>
      <c r="G2523" s="2">
        <v>46931000</v>
      </c>
      <c r="H2523" s="2">
        <v>-226866000</v>
      </c>
      <c r="I2523" s="4">
        <v>-219498000</v>
      </c>
      <c r="J2523" s="4">
        <v>1139144320</v>
      </c>
      <c r="K2523" s="7">
        <f>IF(I2523&lt;&gt;0,J2523/I2523,1000)</f>
        <v>-5.1897708407365899</v>
      </c>
      <c r="L2523" s="2">
        <v>-188893000</v>
      </c>
      <c r="M2523" s="5" t="s">
        <v>2431</v>
      </c>
      <c r="N2523" s="5">
        <v>-137.95463562011699</v>
      </c>
      <c r="O2523" s="5">
        <v>15.8544072902547</v>
      </c>
      <c r="P2523" s="2" t="s">
        <v>2431</v>
      </c>
      <c r="Q2523" s="7">
        <v>111.54400634765599</v>
      </c>
      <c r="R2523" s="7">
        <v>62.518530898697001</v>
      </c>
    </row>
    <row r="2524" spans="1:18" x14ac:dyDescent="0.55000000000000004">
      <c r="A2524" s="2" t="s">
        <v>138</v>
      </c>
      <c r="B2524" s="2" t="s">
        <v>139</v>
      </c>
      <c r="C2524" s="2" t="s">
        <v>1189</v>
      </c>
      <c r="D2524" s="2" t="s">
        <v>6</v>
      </c>
      <c r="E2524" s="2">
        <v>2.21</v>
      </c>
      <c r="F2524" s="2">
        <v>384666848</v>
      </c>
      <c r="G2524" s="2">
        <v>1597132000</v>
      </c>
      <c r="H2524" s="2">
        <v>-274308000</v>
      </c>
      <c r="I2524" s="4">
        <v>-222370008</v>
      </c>
      <c r="J2524" s="4">
        <v>1168072864</v>
      </c>
      <c r="K2524" s="7">
        <f>IF(I2524&lt;&gt;0,J2524/I2524,1000)</f>
        <v>-5.2528345639129537</v>
      </c>
      <c r="L2524" s="2">
        <v>-80350000</v>
      </c>
      <c r="M2524" s="5" t="s">
        <v>2431</v>
      </c>
      <c r="N2524" s="5">
        <v>-145.22755432128901</v>
      </c>
      <c r="O2524" s="5">
        <v>6.7515756041432002</v>
      </c>
      <c r="P2524" s="2" t="s">
        <v>2431</v>
      </c>
      <c r="Q2524" s="7">
        <v>42.420761108398402</v>
      </c>
      <c r="R2524" s="7">
        <v>87.277308702391394</v>
      </c>
    </row>
    <row r="2525" spans="1:18" x14ac:dyDescent="0.55000000000000004">
      <c r="A2525" s="2" t="s">
        <v>2487</v>
      </c>
      <c r="B2525" s="2" t="s">
        <v>2488</v>
      </c>
      <c r="C2525" s="2" t="s">
        <v>1189</v>
      </c>
      <c r="D2525" s="2" t="s">
        <v>6</v>
      </c>
      <c r="E2525" s="2">
        <v>2.3199999999999998</v>
      </c>
      <c r="F2525" s="2">
        <v>183564288</v>
      </c>
      <c r="G2525" s="2">
        <v>1914908960</v>
      </c>
      <c r="H2525" s="2">
        <v>-279047000</v>
      </c>
      <c r="I2525" s="4">
        <v>-222554000</v>
      </c>
      <c r="J2525" s="4" t="s">
        <v>2431</v>
      </c>
      <c r="K2525" s="7" t="e">
        <f>IF(I2525&lt;&gt;0,J2525/I2525,1000)</f>
        <v>#VALUE!</v>
      </c>
      <c r="L2525" s="2">
        <v>-83638000</v>
      </c>
      <c r="M2525" s="5" t="s">
        <v>2431</v>
      </c>
      <c r="N2525" s="5">
        <v>-116.80681610107401</v>
      </c>
      <c r="O2525" s="5">
        <v>1.7671167910948899</v>
      </c>
      <c r="P2525" s="2" t="s">
        <v>2431</v>
      </c>
      <c r="Q2525" s="7">
        <v>81.582618713378906</v>
      </c>
      <c r="R2525" s="7">
        <v>84.926102942165898</v>
      </c>
    </row>
    <row r="2526" spans="1:18" x14ac:dyDescent="0.55000000000000004">
      <c r="A2526" s="2" t="s">
        <v>2487</v>
      </c>
      <c r="B2526" s="2" t="s">
        <v>2488</v>
      </c>
      <c r="C2526" s="2" t="s">
        <v>1194</v>
      </c>
      <c r="D2526" s="2" t="s">
        <v>6</v>
      </c>
      <c r="E2526" s="2">
        <v>2.3199999999999998</v>
      </c>
      <c r="F2526" s="2" t="s">
        <v>2431</v>
      </c>
      <c r="G2526" s="2">
        <v>1914908960</v>
      </c>
      <c r="H2526" s="2">
        <v>-279047000</v>
      </c>
      <c r="I2526" s="4">
        <v>-222554000</v>
      </c>
      <c r="J2526" s="4">
        <v>446893888</v>
      </c>
      <c r="K2526" s="7">
        <f>IF(I2526&lt;&gt;0,J2526/I2526,1000)</f>
        <v>-2.0080245153985099</v>
      </c>
      <c r="L2526" s="2">
        <v>-83638000</v>
      </c>
      <c r="M2526" s="5" t="s">
        <v>2431</v>
      </c>
      <c r="N2526" s="5">
        <v>-116.80681610107401</v>
      </c>
      <c r="O2526" s="5">
        <v>1.7671167910948899</v>
      </c>
      <c r="P2526" s="2" t="s">
        <v>2431</v>
      </c>
      <c r="Q2526" s="7">
        <v>1729.41284179688</v>
      </c>
      <c r="R2526" s="7">
        <v>93.966349634280206</v>
      </c>
    </row>
    <row r="2527" spans="1:18" x14ac:dyDescent="0.55000000000000004">
      <c r="A2527" s="2" t="s">
        <v>3941</v>
      </c>
      <c r="B2527" s="2" t="s">
        <v>3942</v>
      </c>
      <c r="C2527" s="2" t="s">
        <v>1194</v>
      </c>
      <c r="D2527" s="2" t="s">
        <v>106</v>
      </c>
      <c r="E2527" s="2">
        <v>2.91</v>
      </c>
      <c r="F2527" s="2">
        <v>691551424</v>
      </c>
      <c r="G2527" s="2">
        <v>2011827008</v>
      </c>
      <c r="H2527" s="2">
        <v>-343325992</v>
      </c>
      <c r="I2527" s="4">
        <v>-230350008</v>
      </c>
      <c r="J2527" s="4">
        <v>2232902144</v>
      </c>
      <c r="K2527" s="7">
        <f>IF(I2527&lt;&gt;0,J2527/I2527,1000)</f>
        <v>-9.6935188471970886</v>
      </c>
      <c r="L2527" s="2">
        <v>-478806008</v>
      </c>
      <c r="M2527" s="5" t="s">
        <v>2431</v>
      </c>
      <c r="N2527" s="5">
        <v>-26.105512619018601</v>
      </c>
      <c r="O2527" s="5">
        <v>0.46214538250484899</v>
      </c>
      <c r="P2527" s="2" t="s">
        <v>2431</v>
      </c>
      <c r="Q2527" s="7">
        <v>162.42451477050801</v>
      </c>
      <c r="R2527" s="7">
        <v>98.600093623678703</v>
      </c>
    </row>
    <row r="2528" spans="1:18" x14ac:dyDescent="0.55000000000000004">
      <c r="A2528" s="2" t="s">
        <v>1490</v>
      </c>
      <c r="B2528" s="2" t="s">
        <v>1491</v>
      </c>
      <c r="C2528" s="2" t="s">
        <v>1194</v>
      </c>
      <c r="D2528" s="2" t="s">
        <v>9</v>
      </c>
      <c r="E2528" s="2">
        <v>1.44</v>
      </c>
      <c r="F2528" s="2">
        <v>281110752</v>
      </c>
      <c r="G2528" s="2">
        <v>22105000</v>
      </c>
      <c r="H2528" s="2">
        <v>-237764000</v>
      </c>
      <c r="I2528" s="4">
        <v>-233985000</v>
      </c>
      <c r="J2528" s="4">
        <v>1235975296</v>
      </c>
      <c r="K2528" s="7">
        <f>IF(I2528&lt;&gt;0,J2528/I2528,1000)</f>
        <v>-5.2822843173707712</v>
      </c>
      <c r="L2528" s="2">
        <v>-233337000</v>
      </c>
      <c r="M2528" s="5" t="s">
        <v>2431</v>
      </c>
      <c r="N2528" s="5" t="s">
        <v>2431</v>
      </c>
      <c r="O2528" s="5" t="s">
        <v>2431</v>
      </c>
      <c r="P2528" s="2" t="s">
        <v>2431</v>
      </c>
      <c r="Q2528" s="7">
        <v>56.886417388916001</v>
      </c>
      <c r="R2528" s="7">
        <v>99.406797591434994</v>
      </c>
    </row>
    <row r="2529" spans="1:18" x14ac:dyDescent="0.55000000000000004">
      <c r="A2529" s="2" t="s">
        <v>2347</v>
      </c>
      <c r="B2529" s="2" t="s">
        <v>2348</v>
      </c>
      <c r="C2529" s="2" t="s">
        <v>1194</v>
      </c>
      <c r="D2529" s="2" t="s">
        <v>12</v>
      </c>
      <c r="E2529" s="2">
        <v>0.88060000000000005</v>
      </c>
      <c r="F2529" s="2">
        <v>215554832</v>
      </c>
      <c r="G2529" s="2">
        <v>483184000</v>
      </c>
      <c r="H2529" s="2">
        <v>-342809000</v>
      </c>
      <c r="I2529" s="4">
        <v>-234754000</v>
      </c>
      <c r="J2529" s="4">
        <v>2446238208</v>
      </c>
      <c r="K2529" s="7">
        <f>IF(I2529&lt;&gt;0,J2529/I2529,1000)</f>
        <v>-10.420432486773388</v>
      </c>
      <c r="L2529" s="2">
        <v>-316645000</v>
      </c>
      <c r="M2529" s="5" t="s">
        <v>2431</v>
      </c>
      <c r="N2529" s="5">
        <v>-39.690223693847699</v>
      </c>
      <c r="O2529" s="5">
        <v>0.19572458138113499</v>
      </c>
      <c r="P2529" s="2" t="s">
        <v>2431</v>
      </c>
      <c r="Q2529" s="7">
        <v>59.667903900146499</v>
      </c>
      <c r="R2529" s="7">
        <v>39.945693400856101</v>
      </c>
    </row>
    <row r="2530" spans="1:18" x14ac:dyDescent="0.55000000000000004">
      <c r="A2530" s="2" t="s">
        <v>576</v>
      </c>
      <c r="B2530" s="2" t="s">
        <v>577</v>
      </c>
      <c r="C2530" s="2" t="s">
        <v>1189</v>
      </c>
      <c r="D2530" s="2" t="s">
        <v>9</v>
      </c>
      <c r="E2530" s="2">
        <v>19.05</v>
      </c>
      <c r="F2530" s="2">
        <v>704204672</v>
      </c>
      <c r="G2530" s="2">
        <v>1969688000</v>
      </c>
      <c r="H2530" s="2">
        <v>-294386008</v>
      </c>
      <c r="I2530" s="4">
        <v>-267000992</v>
      </c>
      <c r="J2530" s="4">
        <v>1750698688</v>
      </c>
      <c r="K2530" s="7">
        <f>IF(I2530&lt;&gt;0,J2530/I2530,1000)</f>
        <v>-6.5568995638787735</v>
      </c>
      <c r="L2530" s="2">
        <v>50446000</v>
      </c>
      <c r="M2530" s="5">
        <v>149.27594318885701</v>
      </c>
      <c r="N2530" s="5" t="s">
        <v>2431</v>
      </c>
      <c r="O2530" s="5" t="s">
        <v>2431</v>
      </c>
      <c r="P2530" s="2" t="s">
        <v>2431</v>
      </c>
      <c r="Q2530" s="7">
        <v>260.51248168945301</v>
      </c>
      <c r="R2530" s="7">
        <v>58.740928918984601</v>
      </c>
    </row>
    <row r="2531" spans="1:18" x14ac:dyDescent="0.55000000000000004">
      <c r="A2531" s="2" t="s">
        <v>576</v>
      </c>
      <c r="B2531" s="2" t="s">
        <v>577</v>
      </c>
      <c r="C2531" s="2" t="s">
        <v>1194</v>
      </c>
      <c r="D2531" s="2" t="s">
        <v>9</v>
      </c>
      <c r="E2531" s="2">
        <v>19.05</v>
      </c>
      <c r="F2531" s="2">
        <v>704204672</v>
      </c>
      <c r="G2531" s="2">
        <v>1969688000</v>
      </c>
      <c r="H2531" s="2">
        <v>-294386008</v>
      </c>
      <c r="I2531" s="4">
        <v>-267000992</v>
      </c>
      <c r="J2531" s="4">
        <v>1537094016</v>
      </c>
      <c r="K2531" s="7">
        <f>IF(I2531&lt;&gt;0,J2531/I2531,1000)</f>
        <v>-5.7568850380900454</v>
      </c>
      <c r="L2531" s="2">
        <v>50446000</v>
      </c>
      <c r="M2531" s="5">
        <v>149.27594318885701</v>
      </c>
      <c r="N2531" s="5" t="s">
        <v>2431</v>
      </c>
      <c r="O2531" s="5" t="s">
        <v>2431</v>
      </c>
      <c r="P2531" s="2" t="s">
        <v>2431</v>
      </c>
      <c r="Q2531" s="7">
        <v>57.846118927002003</v>
      </c>
      <c r="R2531" s="7">
        <v>96.042625358271394</v>
      </c>
    </row>
    <row r="2532" spans="1:18" x14ac:dyDescent="0.55000000000000004">
      <c r="A2532" s="2" t="s">
        <v>2770</v>
      </c>
      <c r="B2532" s="2" t="s">
        <v>2350</v>
      </c>
      <c r="C2532" s="2" t="s">
        <v>1194</v>
      </c>
      <c r="D2532" s="2" t="s">
        <v>106</v>
      </c>
      <c r="E2532" s="2">
        <v>1.25</v>
      </c>
      <c r="F2532" s="2">
        <v>58293088</v>
      </c>
      <c r="G2532" s="2">
        <v>88866000</v>
      </c>
      <c r="H2532" s="2">
        <v>-329601992</v>
      </c>
      <c r="I2532" s="4">
        <v>-272292016</v>
      </c>
      <c r="J2532" s="4">
        <v>491801280</v>
      </c>
      <c r="K2532" s="7">
        <f>IF(I2532&lt;&gt;0,J2532/I2532,1000)</f>
        <v>-1.8061538756244693</v>
      </c>
      <c r="L2532" s="2">
        <v>-211835000</v>
      </c>
      <c r="M2532" s="5" t="s">
        <v>2431</v>
      </c>
      <c r="N2532" s="5">
        <v>-118.422607421875</v>
      </c>
      <c r="O2532" s="5">
        <v>0.72039050648404102</v>
      </c>
      <c r="P2532" s="2" t="s">
        <v>2431</v>
      </c>
      <c r="Q2532" s="7">
        <v>274.71545410156301</v>
      </c>
      <c r="R2532" s="7">
        <v>93.262814261128895</v>
      </c>
    </row>
    <row r="2533" spans="1:18" x14ac:dyDescent="0.55000000000000004">
      <c r="A2533" s="2" t="s">
        <v>1350</v>
      </c>
      <c r="B2533" s="2" t="s">
        <v>1351</v>
      </c>
      <c r="C2533" s="2" t="s">
        <v>1194</v>
      </c>
      <c r="D2533" s="2" t="s">
        <v>12</v>
      </c>
      <c r="E2533" s="2">
        <v>5.1100000000000003</v>
      </c>
      <c r="F2533" s="2">
        <v>528632480</v>
      </c>
      <c r="G2533" s="2">
        <v>663980000</v>
      </c>
      <c r="H2533" s="2">
        <v>-841332016</v>
      </c>
      <c r="I2533" s="4">
        <v>-653549984</v>
      </c>
      <c r="J2533" s="4">
        <v>1205775616</v>
      </c>
      <c r="K2533" s="7">
        <f>IF(I2533&lt;&gt;0,J2533/I2533,1000)</f>
        <v>-1.8449631176182539</v>
      </c>
      <c r="L2533" s="2">
        <v>-25694000</v>
      </c>
      <c r="M2533" s="5" t="s">
        <v>2431</v>
      </c>
      <c r="N2533" s="5">
        <v>-33.300086975097699</v>
      </c>
      <c r="O2533" s="5">
        <v>0.31798783578126699</v>
      </c>
      <c r="P2533" s="2" t="s">
        <v>2431</v>
      </c>
      <c r="Q2533" s="7">
        <v>9.3229084014892596</v>
      </c>
      <c r="R2533" s="7">
        <v>61.581850711129697</v>
      </c>
    </row>
    <row r="2534" spans="1:18" x14ac:dyDescent="0.55000000000000004">
      <c r="A2534" s="2" t="s">
        <v>3943</v>
      </c>
      <c r="B2534" s="2" t="s">
        <v>3944</v>
      </c>
      <c r="C2534" s="2" t="s">
        <v>1194</v>
      </c>
      <c r="D2534" s="2" t="s">
        <v>6</v>
      </c>
      <c r="E2534" s="2">
        <v>13.73</v>
      </c>
      <c r="F2534" s="2">
        <v>1080603776</v>
      </c>
      <c r="G2534" s="2">
        <v>2583867968</v>
      </c>
      <c r="H2534" s="2">
        <v>-981184000</v>
      </c>
      <c r="I2534" s="4">
        <v>-781022984</v>
      </c>
      <c r="J2534" s="4">
        <v>1872504704</v>
      </c>
      <c r="K2534" s="7">
        <f>IF(I2534&lt;&gt;0,J2534/I2534,1000)</f>
        <v>-2.3975026886020552</v>
      </c>
      <c r="L2534" s="2">
        <v>15421000</v>
      </c>
      <c r="M2534" s="5">
        <v>30.819856610457801</v>
      </c>
      <c r="N2534" s="5">
        <v>-54.740768432617202</v>
      </c>
      <c r="O2534" s="5">
        <v>1.3528707990094899</v>
      </c>
      <c r="P2534" s="2" t="s">
        <v>2431</v>
      </c>
      <c r="Q2534" s="7">
        <v>0</v>
      </c>
      <c r="R2534" s="7">
        <v>80.071943610596193</v>
      </c>
    </row>
    <row r="2535" spans="1:18" x14ac:dyDescent="0.55000000000000004">
      <c r="A2535" s="2" t="s">
        <v>3945</v>
      </c>
      <c r="B2535" s="2" t="s">
        <v>2584</v>
      </c>
      <c r="C2535" s="2" t="s">
        <v>1194</v>
      </c>
      <c r="D2535" s="2" t="s">
        <v>6</v>
      </c>
      <c r="E2535" s="2">
        <v>15.69</v>
      </c>
      <c r="F2535" s="2">
        <v>2265047296</v>
      </c>
      <c r="G2535" s="2">
        <v>8577600000</v>
      </c>
      <c r="H2535" s="2">
        <v>-2014399936</v>
      </c>
      <c r="I2535" s="4">
        <v>-1249799936</v>
      </c>
      <c r="J2535" s="4">
        <v>22509172736</v>
      </c>
      <c r="K2535" s="7">
        <f>IF(I2535&lt;&gt;0,J2535/I2535,1000)</f>
        <v>-18.010220746242702</v>
      </c>
      <c r="L2535" s="2">
        <v>-1597200000</v>
      </c>
      <c r="M2535" s="5" t="s">
        <v>2431</v>
      </c>
      <c r="N2535" s="5" t="s">
        <v>2431</v>
      </c>
      <c r="O2535" s="5" t="s">
        <v>2431</v>
      </c>
      <c r="P2535" s="2" t="s">
        <v>2431</v>
      </c>
      <c r="Q2535" s="7">
        <v>106.028861999512</v>
      </c>
      <c r="R2535" s="7">
        <v>98.961305467613002</v>
      </c>
    </row>
    <row r="2536" spans="1:18" x14ac:dyDescent="0.55000000000000004">
      <c r="A2536" s="2"/>
      <c r="B2536" s="2"/>
      <c r="C2536" s="2"/>
      <c r="D2536" s="2"/>
      <c r="E2536" s="2"/>
      <c r="F2536" s="2"/>
      <c r="G2536" s="2"/>
      <c r="H2536" s="2"/>
      <c r="I2536" s="4"/>
      <c r="J2536" s="4"/>
      <c r="K2536" s="7"/>
      <c r="L2536" s="2"/>
      <c r="M2536" s="5"/>
      <c r="N2536" s="5"/>
      <c r="O2536" s="5"/>
      <c r="P2536" s="2"/>
      <c r="Q2536" s="7"/>
      <c r="R2536" s="7"/>
    </row>
  </sheetData>
  <sortState xmlns:xlrd2="http://schemas.microsoft.com/office/spreadsheetml/2017/richdata2" ref="A2:R2536">
    <sortCondition ref="E2:E2536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2010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Yohan LABBE</dc:creator>
  <cp:lastModifiedBy>Alexandre CHERBLAND</cp:lastModifiedBy>
  <dcterms:created xsi:type="dcterms:W3CDTF">2013-04-03T15:49:21Z</dcterms:created>
  <dcterms:modified xsi:type="dcterms:W3CDTF">2018-12-02T20:37:20Z</dcterms:modified>
</cp:coreProperties>
</file>